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2"/>
  </bookViews>
  <sheets>
    <sheet name="данные из ДелоПро" sheetId="1" r:id="rId1"/>
    <sheet name=" за перид с 01.01 по 31.01" sheetId="2" r:id="rId2"/>
    <sheet name="итог с %" sheetId="3" r:id="rId3"/>
  </sheets>
  <definedNames>
    <definedName name="_xlnm._FilterDatabase" localSheetId="0" hidden="1">'данные из ДелоПро'!$A$1:$J$322</definedName>
  </definedNames>
  <calcPr calcId="152511"/>
</workbook>
</file>

<file path=xl/calcChain.xml><?xml version="1.0" encoding="utf-8"?>
<calcChain xmlns="http://schemas.openxmlformats.org/spreadsheetml/2006/main">
  <c r="C29" i="3" l="1"/>
  <c r="B29" i="3"/>
  <c r="D29" i="3" l="1"/>
  <c r="D2" i="3" l="1"/>
  <c r="D26" i="3"/>
  <c r="D8" i="3"/>
  <c r="D12" i="3"/>
  <c r="D27" i="3"/>
  <c r="D24" i="3"/>
  <c r="D9" i="3"/>
  <c r="D20" i="3"/>
  <c r="D18" i="3"/>
  <c r="D23" i="3"/>
  <c r="D4" i="3"/>
  <c r="D6" i="3"/>
  <c r="D3" i="3"/>
  <c r="D22" i="3"/>
  <c r="D17" i="3"/>
  <c r="D16" i="3"/>
  <c r="D11" i="3"/>
  <c r="D15" i="3"/>
  <c r="D13" i="3"/>
  <c r="D21" i="3"/>
  <c r="D5" i="3"/>
  <c r="D7" i="3"/>
  <c r="D25" i="3"/>
  <c r="D28" i="3"/>
  <c r="D19" i="3"/>
  <c r="D10" i="3"/>
  <c r="D14" i="3"/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4" i="2"/>
  <c r="G3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4" i="2"/>
  <c r="F3" i="2"/>
</calcChain>
</file>

<file path=xl/sharedStrings.xml><?xml version="1.0" encoding="utf-8"?>
<sst xmlns="http://schemas.openxmlformats.org/spreadsheetml/2006/main" count="3218" uniqueCount="1578">
  <si>
    <t>Дата запроса</t>
  </si>
  <si>
    <t>Номер</t>
  </si>
  <si>
    <t>Р-сервис</t>
  </si>
  <si>
    <t>ОКТМО</t>
  </si>
  <si>
    <t>Район МО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</si>
  <si>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</si>
  <si>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</si>
  <si>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</si>
  <si>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</si>
  <si>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</si>
  <si>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09.01.2018 13:46:18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</si>
  <si>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</si>
  <si>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66644000</t>
  </si>
  <si>
    <t>Смоленский район</t>
  </si>
  <si>
    <t>PFRF01001</t>
  </si>
  <si>
    <t>10.01.2018 8:17:38</t>
  </si>
  <si>
    <t>10.01.2018 8:28:35</t>
  </si>
  <si>
    <t>02b2bece-8aa8-4c0e-8926-902a84d4d3b9</t>
  </si>
  <si>
    <t>Docenko_AA</t>
  </si>
  <si>
    <t>09.01.2018 13:53:13</t>
  </si>
  <si>
    <t>Сервис предоставления информации о ранее выданных разрешениях на строительство объектов капитального строительства</t>
  </si>
  <si>
    <t>10.01.2018 8:39:38</t>
  </si>
  <si>
    <t>10.01.2018 14:08:06</t>
  </si>
  <si>
    <t>c18c0967-ac3e-4775-868f-7ce74837b06d</t>
  </si>
  <si>
    <t>Koloskov_ML</t>
  </si>
  <si>
    <t>09.01.2018 14:18:28</t>
  </si>
  <si>
    <t>002 4964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</si>
  <si>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</si>
  <si>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66605000</t>
  </si>
  <si>
    <t>Вяземский район</t>
  </si>
  <si>
    <t>RRTR01001</t>
  </si>
  <si>
    <t>844dca85-750d-4cab-b70d-5638d8cbbee8</t>
  </si>
  <si>
    <t>09.01.2018 14:20:59</t>
  </si>
  <si>
    <t>005 109</t>
  </si>
  <si>
    <t>66619000</t>
  </si>
  <si>
    <t>Ельнинский район</t>
  </si>
  <si>
    <t>10.01.2018 9:43:04</t>
  </si>
  <si>
    <t>10.01.2018 10:00:55</t>
  </si>
  <si>
    <t>2609160a-1e17-4bbe-a6aa-fff73ed48079</t>
  </si>
  <si>
    <t>Drjukova_LV</t>
  </si>
  <si>
    <t>09.01.2018 14:27:42</t>
  </si>
  <si>
    <t>090 2254</t>
  </si>
  <si>
    <t>66701000</t>
  </si>
  <si>
    <t>Город Смоленск</t>
  </si>
  <si>
    <t>город Смоленск</t>
  </si>
  <si>
    <t>10.01.2018 15:26:05</t>
  </si>
  <si>
    <t>10.01.2018 15:34:48</t>
  </si>
  <si>
    <t>d3dc0bd1-84e0-4bff-8618-636ed449ddd8</t>
  </si>
  <si>
    <t>Upit_MI</t>
  </si>
  <si>
    <t>09.01.2018 14:44:40</t>
  </si>
  <si>
    <t>093 2323</t>
  </si>
  <si>
    <t>10.01.2018 15:35:40</t>
  </si>
  <si>
    <t>36687821-b828-4926-9658-3357d53e92a1</t>
  </si>
  <si>
    <t>09.01.2018 14:50:41</t>
  </si>
  <si>
    <t>001 68854</t>
  </si>
  <si>
    <t>10.01.2018 9:13:09</t>
  </si>
  <si>
    <t>10.01.2018 15:10:18</t>
  </si>
  <si>
    <t>858e2849-cd08-4353-9ecd-5388c876361d</t>
  </si>
  <si>
    <t>Platonova_JL</t>
  </si>
  <si>
    <t>09.01.2018 14:55:15</t>
  </si>
  <si>
    <t>002 6859</t>
  </si>
  <si>
    <t>10.01.2018 15:26:06</t>
  </si>
  <si>
    <t>10.01.2018 15:36:45</t>
  </si>
  <si>
    <t>cc2c43ef-762d-45f0-9208-cfa69f715dcb</t>
  </si>
  <si>
    <t>09.01.2018 14:55:43</t>
  </si>
  <si>
    <t>003 426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</si>
  <si>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</si>
  <si>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66641000</t>
  </si>
  <si>
    <t>Сафоновский район</t>
  </si>
  <si>
    <t>09.01.2018 17:25:21</t>
  </si>
  <si>
    <t>10.01.2018 14:33:15</t>
  </si>
  <si>
    <t>05d6852c-4b8c-4a2d-9079-e438ff131f9b</t>
  </si>
  <si>
    <t>Litvinova_IA</t>
  </si>
  <si>
    <t>09.01.2018 15:00:40</t>
  </si>
  <si>
    <t>113 172</t>
  </si>
  <si>
    <t>66633000</t>
  </si>
  <si>
    <t>Починковский район</t>
  </si>
  <si>
    <t>09.01.2018 16:47:45</t>
  </si>
  <si>
    <t>09.01.2018 16:58:56</t>
  </si>
  <si>
    <t>70571da3-bb2c-43f9-b87d-cdd516c61554</t>
  </si>
  <si>
    <t>Sidorenkova_VV</t>
  </si>
  <si>
    <t>09.01.2018 15:00:43</t>
  </si>
  <si>
    <t>090 2232</t>
  </si>
  <si>
    <t>10.01.2018 9:13:10</t>
  </si>
  <si>
    <t>10.01.2018 10:50:28</t>
  </si>
  <si>
    <t>1dcefa47-a310-4011-b52e-a296e94b93f7</t>
  </si>
  <si>
    <t>09.01.2018 15:04:27</t>
  </si>
  <si>
    <t>090 2291</t>
  </si>
  <si>
    <t>10.01.2018 15:00:06</t>
  </si>
  <si>
    <t>b17f1ce9-b873-4e68-8d13-d11eacef5f45</t>
  </si>
  <si>
    <t>09.01.2018 15:05:26</t>
  </si>
  <si>
    <t>090 2262</t>
  </si>
  <si>
    <t>66623000</t>
  </si>
  <si>
    <t>Кардымовский район</t>
  </si>
  <si>
    <t>09.01.2018 16:53:16</t>
  </si>
  <si>
    <t>10.01.2018 9:24:18</t>
  </si>
  <si>
    <t>b5af1803-d784-4f87-bd46-82fd4e4ca10d</t>
  </si>
  <si>
    <t>Tishkov_EN</t>
  </si>
  <si>
    <t>09.01.2018 15:08:00</t>
  </si>
  <si>
    <t>117 544</t>
  </si>
  <si>
    <t>66636000</t>
  </si>
  <si>
    <t>Рославльский район</t>
  </si>
  <si>
    <t>09.01.2018 16:27:02</t>
  </si>
  <si>
    <t>10.01.2018 12:48:31</t>
  </si>
  <si>
    <t>03a4bfe2-62cb-47ff-90cc-7b08ba832fb9</t>
  </si>
  <si>
    <t>Kosyh_SA</t>
  </si>
  <si>
    <t>09.01.2018 15:10:20</t>
  </si>
  <si>
    <t>090 2264</t>
  </si>
  <si>
    <t>10.01.2018 8:39:39</t>
  </si>
  <si>
    <t>10.01.2018 14:19:23</t>
  </si>
  <si>
    <t>649ffd13-2844-411e-91a5-7ccdc26279d1</t>
  </si>
  <si>
    <t>09.01.2018 15:12:33</t>
  </si>
  <si>
    <t>093 2334</t>
  </si>
  <si>
    <t>10.01.2018 10:51:57</t>
  </si>
  <si>
    <t>01539288-7a1b-4fad-849d-f170f72b7536</t>
  </si>
  <si>
    <t>09.01.2018 15:24:12</t>
  </si>
  <si>
    <t>031 4966</t>
  </si>
  <si>
    <t>09.01.2018 16:41:55</t>
  </si>
  <si>
    <t>11.01.2018 9:04:22</t>
  </si>
  <si>
    <t>83b95ed6-943c-4023-8ba5-9ce1bf52bc94</t>
  </si>
  <si>
    <t xml:space="preserve">Archakova_E </t>
  </si>
  <si>
    <t>09.01.2018 15:25:20</t>
  </si>
  <si>
    <t>090 2255</t>
  </si>
  <si>
    <t>09.01.2018 16:41:56</t>
  </si>
  <si>
    <t>11.01.2018 9:05:43</t>
  </si>
  <si>
    <t>b4e4e950-57f8-42a8-b0d2-0f1a222ca1a7</t>
  </si>
  <si>
    <t>09.01.2018 15:27:44</t>
  </si>
  <si>
    <t>103 136</t>
  </si>
  <si>
    <t>66614000</t>
  </si>
  <si>
    <t>Дорогобужский район</t>
  </si>
  <si>
    <t>09.01.2018 16:28:44</t>
  </si>
  <si>
    <t>12.01.2018 11:54:48</t>
  </si>
  <si>
    <t>6cc1ffc8-45f7-4256-97e2-a7524e96609b</t>
  </si>
  <si>
    <t>Antonova_JS</t>
  </si>
  <si>
    <t>09.01.2018 15:31:26</t>
  </si>
  <si>
    <t>090 2288</t>
  </si>
  <si>
    <t>10.01.2018 10:54:08</t>
  </si>
  <si>
    <t>c2ad3735-d510-48c4-a2d5-08a50db69b9f</t>
  </si>
  <si>
    <t>09.01.2018 15:33:46</t>
  </si>
  <si>
    <t>105 42</t>
  </si>
  <si>
    <t>66611000</t>
  </si>
  <si>
    <t>Демидовский район</t>
  </si>
  <si>
    <t>10.01.2018 12:18:55</t>
  </si>
  <si>
    <t>10.01.2018 12:40:41</t>
  </si>
  <si>
    <t>ea2f7b07-0857-44f0-98cd-c8f19a6e31c5</t>
  </si>
  <si>
    <t>Vdovenkova_ON</t>
  </si>
  <si>
    <t>09.01.2018 15:35:53</t>
  </si>
  <si>
    <t>103 115</t>
  </si>
  <si>
    <t>09.01.2018 16:28:45</t>
  </si>
  <si>
    <t>12.01.2018 11:55:46</t>
  </si>
  <si>
    <t>2c522fcb-7903-4626-88df-311631fd9ae8</t>
  </si>
  <si>
    <t>09.01.2018 15:41:18</t>
  </si>
  <si>
    <t>103 122</t>
  </si>
  <si>
    <t>12.01.2018 11:55:04</t>
  </si>
  <si>
    <t>7c73171c-120b-4abd-bc83-00a5157a7d2b</t>
  </si>
  <si>
    <t>09.01.2018 15:46:27</t>
  </si>
  <si>
    <t>117 542</t>
  </si>
  <si>
    <t>10.01.2018 12:46:38</t>
  </si>
  <si>
    <t>c645d070-f8b9-493a-85ea-c0023f42f19f</t>
  </si>
  <si>
    <t>09.01.2018 15:47:10</t>
  </si>
  <si>
    <t>118 47</t>
  </si>
  <si>
    <t>66656000</t>
  </si>
  <si>
    <t>Шумячский район</t>
  </si>
  <si>
    <t>10.01.2018 9:25:00</t>
  </si>
  <si>
    <t>10.01.2018 9:50:45</t>
  </si>
  <si>
    <t>6dbb5330-b325-425c-a2eb-ab501cced4fd</t>
  </si>
  <si>
    <t>Starodvorova_NA</t>
  </si>
  <si>
    <t>09.01.2018 15:48:38</t>
  </si>
  <si>
    <t>093 2306</t>
  </si>
  <si>
    <t>10.01.2018 15:19:04</t>
  </si>
  <si>
    <t>119e1975-3152-4918-836b-096ea369dcde</t>
  </si>
  <si>
    <t>10.01.2018 10:44:22</t>
  </si>
  <si>
    <t>10.01.2018 11:10:43</t>
  </si>
  <si>
    <t>11.01.2018 8:21:17</t>
  </si>
  <si>
    <t>69b4dd32-b9d8-435c-bc4d-032dab5c35ca</t>
  </si>
  <si>
    <t>10.01.2018 12:04:01</t>
  </si>
  <si>
    <t>67-0-1-90/3503/2017-57</t>
  </si>
  <si>
    <t>66644465</t>
  </si>
  <si>
    <t>10.01.2018 12:41:18</t>
  </si>
  <si>
    <t>12.01.2018 16:59:36</t>
  </si>
  <si>
    <t>7c451a5e-1c8d-4f33-b708-a9082a48cff2</t>
  </si>
  <si>
    <t>10.01.2018 12:16:19</t>
  </si>
  <si>
    <t>67-0-1-90/3505/2017-66</t>
  </si>
  <si>
    <t>66608468</t>
  </si>
  <si>
    <t>Гагаринский район</t>
  </si>
  <si>
    <t>10.01.2018 15:40:31</t>
  </si>
  <si>
    <t>12.01.2018 8:55:17</t>
  </si>
  <si>
    <t>b3eef6ad-7ebf-4d60-bbec-2d70090e6978</t>
  </si>
  <si>
    <t>Rytkov_AA</t>
  </si>
  <si>
    <t>10.01.2018 12:18:51</t>
  </si>
  <si>
    <t>12.01.2018 9:05:36</t>
  </si>
  <si>
    <t>4400533c-5bc5-43a5-a4ac-d6d5bad276a8</t>
  </si>
  <si>
    <t>10.01.2018 12:36:01</t>
  </si>
  <si>
    <t>30-4437398</t>
  </si>
  <si>
    <t>66621000</t>
  </si>
  <si>
    <t>Ершичский район</t>
  </si>
  <si>
    <t>10.01.2018 16:50:56</t>
  </si>
  <si>
    <t>11.01.2018 14:21:10</t>
  </si>
  <si>
    <t>7f0086d2-438d-4296-bf1d-346a69a9a906</t>
  </si>
  <si>
    <t>Pahomenkov_MM</t>
  </si>
  <si>
    <t>10.01.2018 13:08:34</t>
  </si>
  <si>
    <t>10.01.2018 16:50:55</t>
  </si>
  <si>
    <t>11.01.2018 14:15:21</t>
  </si>
  <si>
    <t>f2d88cf0-e92e-4d05-871a-5c90c4a1c990</t>
  </si>
  <si>
    <t>10.01.2018 13:18:01</t>
  </si>
  <si>
    <t>11.01.2018 8:14:31</t>
  </si>
  <si>
    <t>11.01.2018 8:24:08</t>
  </si>
  <si>
    <t>9599af56-626f-41dc-a416-6c06cca84b80</t>
  </si>
  <si>
    <t>10.01.2018 14:16:41</t>
  </si>
  <si>
    <t>063 2599</t>
  </si>
  <si>
    <t>10.01.2018 14:24:07</t>
  </si>
  <si>
    <t>10.01.2018 14:27:38</t>
  </si>
  <si>
    <t>b14e71e1-e7a6-4c53-9c35-e30b65908a82</t>
  </si>
  <si>
    <t>Dozora_NI</t>
  </si>
  <si>
    <t>10.01.2018 14:17:40</t>
  </si>
  <si>
    <t>090 2312</t>
  </si>
  <si>
    <t>10.01.2018 15:33:45</t>
  </si>
  <si>
    <t>338ec074-b29f-4001-afff-63492778648a</t>
  </si>
  <si>
    <t>10.01.2018 14:22:22</t>
  </si>
  <si>
    <t>093 2457</t>
  </si>
  <si>
    <t>10.01.2018 15:32:33</t>
  </si>
  <si>
    <t>5b94befc-5dec-478d-9bc6-8f10c06e6c5b</t>
  </si>
  <si>
    <t>10.01.2018 14:32:08</t>
  </si>
  <si>
    <t>090 2323</t>
  </si>
  <si>
    <t>10.01.2018 15:40:21</t>
  </si>
  <si>
    <t>a1631c49-4f64-497d-b9db-dfb6a823fe19</t>
  </si>
  <si>
    <t>10.01.2018 14:35:01</t>
  </si>
  <si>
    <t>002 6995</t>
  </si>
  <si>
    <t>10.01.2018 15:26:07</t>
  </si>
  <si>
    <t>10.01.2018 15:39:09</t>
  </si>
  <si>
    <t>5169a650-ba35-4d49-9902-c8458a702307</t>
  </si>
  <si>
    <t>10.01.2018 14:36:41</t>
  </si>
  <si>
    <t>090 2352</t>
  </si>
  <si>
    <t>10.01.2018 15:04:57</t>
  </si>
  <si>
    <t>18.01.2018 9:59:15</t>
  </si>
  <si>
    <t>74bfcdf0-9216-445f-8a03-fd723223d114</t>
  </si>
  <si>
    <t>10.01.2018 14:54:17</t>
  </si>
  <si>
    <t>090 2363</t>
  </si>
  <si>
    <t>10.01.2018 15:41:40</t>
  </si>
  <si>
    <t>c761cb03-c80e-40ae-852a-af2b03415edb</t>
  </si>
  <si>
    <t>10.01.2018 14:58:34</t>
  </si>
  <si>
    <t>093 2422</t>
  </si>
  <si>
    <t>10.01.2018 15:31:26</t>
  </si>
  <si>
    <t>2e0ab2f2-edd6-4915-95e4-d40b04a51757</t>
  </si>
  <si>
    <t>10.01.2018 15:13:00</t>
  </si>
  <si>
    <t>002 1132</t>
  </si>
  <si>
    <t>11.01.2018 9:47:57</t>
  </si>
  <si>
    <t>11.01.2018 14:43:18</t>
  </si>
  <si>
    <t>baa403e5-0c00-4001-95e9-84da1f263ba6</t>
  </si>
  <si>
    <t>10.01.2018 15:17:40</t>
  </si>
  <si>
    <t>093 2444</t>
  </si>
  <si>
    <t>11.01.2018 12:58:17</t>
  </si>
  <si>
    <t>ec0efd24-912d-43dd-93fe-d17f66a88555</t>
  </si>
  <si>
    <t>10.01.2018 15:24:45</t>
  </si>
  <si>
    <t>093 2473</t>
  </si>
  <si>
    <t>11.01.2018 9:47:58</t>
  </si>
  <si>
    <t>11.01.2018 14:40:01</t>
  </si>
  <si>
    <t>a58cee4a-73d4-4b0c-b7e9-fab24aab9665</t>
  </si>
  <si>
    <t>10.01.2018 15:27:35</t>
  </si>
  <si>
    <t>091 153</t>
  </si>
  <si>
    <t>11.01.2018 12:54:54</t>
  </si>
  <si>
    <t>be73c567-40e6-4ad9-908b-bc96e05efe0c</t>
  </si>
  <si>
    <t>10.01.2018 15:30:14</t>
  </si>
  <si>
    <t>090 2333</t>
  </si>
  <si>
    <t>11.01.2018 15:03:03</t>
  </si>
  <si>
    <t>49dd7849-686c-4fa2-9714-2edefc1dedd9</t>
  </si>
  <si>
    <t>10.01.2018 15:41:11</t>
  </si>
  <si>
    <t>091 150</t>
  </si>
  <si>
    <t>11.01.2018 9:47:59</t>
  </si>
  <si>
    <t>11.01.2018 12:53:03</t>
  </si>
  <si>
    <t>247a57bd-1d15-442f-82f5-71471c0b5795</t>
  </si>
  <si>
    <t>10.01.2018 15:47:55</t>
  </si>
  <si>
    <t>090 2335</t>
  </si>
  <si>
    <t>11.01.2018 9:47:55</t>
  </si>
  <si>
    <t>11.01.2018 14:33:43</t>
  </si>
  <si>
    <t>7e890702-520c-421b-a02f-50bb622a265b</t>
  </si>
  <si>
    <t>10.01.2018 15:49:00</t>
  </si>
  <si>
    <t>090 2388</t>
  </si>
  <si>
    <t>11.01.2018 13:04:21</t>
  </si>
  <si>
    <t>3374cb6a-0155-4b0a-85f7-3aaa33527de9</t>
  </si>
  <si>
    <t>10.01.2018 15:56:26</t>
  </si>
  <si>
    <t>090 2309</t>
  </si>
  <si>
    <t>11.01.2018 9:47:56</t>
  </si>
  <si>
    <t>11.01.2018 12:49:16</t>
  </si>
  <si>
    <t>84a835eb-6697-4ff7-b348-6ce38965cefb</t>
  </si>
  <si>
    <t>10.01.2018 15:57:55</t>
  </si>
  <si>
    <t>002 6789</t>
  </si>
  <si>
    <t>11.01.2018 14:41:18</t>
  </si>
  <si>
    <t>77abf286-fb11-4ecf-9ccd-17dd5212457f</t>
  </si>
  <si>
    <t>10.01.2018 16:00:04</t>
  </si>
  <si>
    <t>090 2553</t>
  </si>
  <si>
    <t>66658000</t>
  </si>
  <si>
    <t>Ярцевский район</t>
  </si>
  <si>
    <t>11.01.2018 8:44:35</t>
  </si>
  <si>
    <t>11.01.2018 8:46:47</t>
  </si>
  <si>
    <t>d16def6c-e1bd-4b16-b631-cc447026a871</t>
  </si>
  <si>
    <t>Greckaja_LP</t>
  </si>
  <si>
    <t>10.01.2018 16:13:14</t>
  </si>
  <si>
    <t>090 2429</t>
  </si>
  <si>
    <t>11.01.2018 13:05:43</t>
  </si>
  <si>
    <t>de376eef-cce6-41be-9b6a-cf1539110871</t>
  </si>
  <si>
    <t>10.01.2018 16:19:46</t>
  </si>
  <si>
    <t>093 2344</t>
  </si>
  <si>
    <t>12.01.2018 16:43:47</t>
  </si>
  <si>
    <t>152bd54c-981c-4218-b84f-145adcb5f761</t>
  </si>
  <si>
    <t>11.01.2018 12:50:17</t>
  </si>
  <si>
    <t>12.01.2018 8:16:58</t>
  </si>
  <si>
    <t>12.01.2018 8:25:27</t>
  </si>
  <si>
    <t>ea7d5009-9c1c-486b-96c5-5d91b764296a</t>
  </si>
  <si>
    <t>11.01.2018 14:52:41</t>
  </si>
  <si>
    <t>006/027/2017-7131</t>
  </si>
  <si>
    <t>66636101</t>
  </si>
  <si>
    <t>11.01.2018 15:57:33</t>
  </si>
  <si>
    <t>11.01.2018 16:06:23</t>
  </si>
  <si>
    <t>2213150b-38d9-445b-b03c-679b35d81b5b</t>
  </si>
  <si>
    <t>Petruzchenkova_VP</t>
  </si>
  <si>
    <t>12.01.2018 8:58:42</t>
  </si>
  <si>
    <t>090 2589</t>
  </si>
  <si>
    <t>12.01.2018 16:48:48</t>
  </si>
  <si>
    <t>12.01.2018 16:51:10</t>
  </si>
  <si>
    <t>d44b0046-5bdb-4f94-8bfc-b3c98d19c062</t>
  </si>
  <si>
    <t>12.01.2018 9:00:42</t>
  </si>
  <si>
    <t>090 2568</t>
  </si>
  <si>
    <t>12.01.2018 12:56:02</t>
  </si>
  <si>
    <t>12.01.2018 12:58:13</t>
  </si>
  <si>
    <t>35b8e37f-423f-4a56-9952-340e6f48fe27</t>
  </si>
  <si>
    <t>12.01.2018 9:01:37</t>
  </si>
  <si>
    <t>090 2540</t>
  </si>
  <si>
    <t>12.01.2018 16:50:09</t>
  </si>
  <si>
    <t>3305a0c8-eab2-4f6c-b060-a44c968ab29f</t>
  </si>
  <si>
    <t>12.01.2018 9:45:43</t>
  </si>
  <si>
    <t>12.01.2018 13:54:20</t>
  </si>
  <si>
    <t>12.01.2018 14:27:15</t>
  </si>
  <si>
    <t>1cf88397-7bcf-4f1d-99e5-be14c37099dc</t>
  </si>
  <si>
    <t>12.01.2018 9:46:24</t>
  </si>
  <si>
    <t>12.01.2018 13:54:21</t>
  </si>
  <si>
    <t>12.01.2018 14:33:16</t>
  </si>
  <si>
    <t>f4773db2-7463-4c0c-b1bc-ae4daa0bfcec</t>
  </si>
  <si>
    <t>12.01.2018 9:48:05</t>
  </si>
  <si>
    <t>030 7825</t>
  </si>
  <si>
    <t>ba151ab1-8e05-47cd-af9d-7b1a18caa0d6</t>
  </si>
  <si>
    <t>12.01.2018 9:49:32</t>
  </si>
  <si>
    <t>093 2553</t>
  </si>
  <si>
    <t>12.01.2018 16:52:38</t>
  </si>
  <si>
    <t>b3214c8e-7520-451a-86ed-9f601482e5c3</t>
  </si>
  <si>
    <t>12.01.2018 9:50:07</t>
  </si>
  <si>
    <t>001 7026</t>
  </si>
  <si>
    <t>66624000</t>
  </si>
  <si>
    <t>Краснинский район</t>
  </si>
  <si>
    <t>23.01.2018 17:55:02</t>
  </si>
  <si>
    <t>24.01.2018 12:51:14</t>
  </si>
  <si>
    <t>bd294259-3f66-44c0-8781-5faf27c5293e</t>
  </si>
  <si>
    <t>Buturovkina_VV</t>
  </si>
  <si>
    <t>12.01.2018 10:10:15</t>
  </si>
  <si>
    <t>квартира</t>
  </si>
  <si>
    <t>15.01.2018 11:01:15</t>
  </si>
  <si>
    <t>b0a67ffe-922f-42b3-abf4-2cbfd85a8732</t>
  </si>
  <si>
    <t>12.01.2018 10:37:32</t>
  </si>
  <si>
    <t>091 164</t>
  </si>
  <si>
    <t>16.01.2018 9:14:36</t>
  </si>
  <si>
    <t>17.01.2018 14:47:33</t>
  </si>
  <si>
    <t>db3229da-d00b-4357-93f9-a0f57164bdf4</t>
  </si>
  <si>
    <t>12.01.2018 10:38:41</t>
  </si>
  <si>
    <t>075 970</t>
  </si>
  <si>
    <t>12.01.2018 11:45:37</t>
  </si>
  <si>
    <t>12.01.2018 15:47:33</t>
  </si>
  <si>
    <t>94144984-b2ad-4912-b4ed-5fa84970dee2</t>
  </si>
  <si>
    <t>12.01.2018 10:44:07</t>
  </si>
  <si>
    <t>001 7058</t>
  </si>
  <si>
    <t>12.01.2018 15:43:58</t>
  </si>
  <si>
    <t>5b65fe79-03c9-405f-a6fd-f0fe85f55b70</t>
  </si>
  <si>
    <t>12.01.2018 11:00:42</t>
  </si>
  <si>
    <t>2/52</t>
  </si>
  <si>
    <t>15.01.2018 11:17:36</t>
  </si>
  <si>
    <t>1cec9bbf-f0ef-4aa3-8429-e3963798d8a2</t>
  </si>
  <si>
    <t>12.01.2018 11:01:47</t>
  </si>
  <si>
    <t>075 972</t>
  </si>
  <si>
    <t>12.01.2018 11:45:36</t>
  </si>
  <si>
    <t>12.01.2018 11:46:56</t>
  </si>
  <si>
    <t>e35151a0-858d-476f-b9d8-e81ec2b325d0</t>
  </si>
  <si>
    <t>12.01.2018 11:02:48</t>
  </si>
  <si>
    <t>30-4438870</t>
  </si>
  <si>
    <t>12.01.2018 14:57:40</t>
  </si>
  <si>
    <t>15.01.2018 10:44:15</t>
  </si>
  <si>
    <t>1ea3be2a-1c3a-49ed-8ee9-dfe28ae4c4c5</t>
  </si>
  <si>
    <t>12.01.2018 11:06:18</t>
  </si>
  <si>
    <t>30-4438808</t>
  </si>
  <si>
    <t>66360000</t>
  </si>
  <si>
    <t>b8979298-7150-42ba-92aa-f22c755c25de</t>
  </si>
  <si>
    <t>12.01.2018 11:08:50</t>
  </si>
  <si>
    <t>090 2497</t>
  </si>
  <si>
    <t>12.01.2018 14:02:41</t>
  </si>
  <si>
    <t>41362e07-a2b0-41e5-ac74-10d9ac2c8a2d</t>
  </si>
  <si>
    <t>12.01.2018 11:10:58</t>
  </si>
  <si>
    <t>093 2500</t>
  </si>
  <si>
    <t>23.01.2018 17:55:01</t>
  </si>
  <si>
    <t>4a2e9eef-2514-4c46-9a2f-3637fa00f667</t>
  </si>
  <si>
    <t>12.01.2018 12:08:57</t>
  </si>
  <si>
    <t>120 237</t>
  </si>
  <si>
    <t>16.01.2018 9:14:30</t>
  </si>
  <si>
    <t>16.01.2018 9:29:15</t>
  </si>
  <si>
    <t>e3f2fa42-ea78-43dd-b073-a5302054eb2b</t>
  </si>
  <si>
    <t>12.01.2018 12:18:15</t>
  </si>
  <si>
    <t>67/002/032/2017-615</t>
  </si>
  <si>
    <t>66608101</t>
  </si>
  <si>
    <t>12.01.2018 15:56:08</t>
  </si>
  <si>
    <t>12.01.2018 16:04:31</t>
  </si>
  <si>
    <t>15e604f0-685a-49cc-9c73-22870fb1ea04</t>
  </si>
  <si>
    <t>12.01.2018 12:20:41</t>
  </si>
  <si>
    <t>67-0-1-90/3502/2017-157</t>
  </si>
  <si>
    <t>12.01.2018 15:52:41</t>
  </si>
  <si>
    <t>12.01.2018 16:15:14</t>
  </si>
  <si>
    <t>9eded743-72f2-4f00-95bc-da0bb98fe8c8</t>
  </si>
  <si>
    <t>12.01.2018 12:25:13</t>
  </si>
  <si>
    <t>12.01.2018 14:57:38</t>
  </si>
  <si>
    <t>15.01.2018 10:34:53</t>
  </si>
  <si>
    <t>4331faf7-47eb-403b-a69c-98c02a79cf3c</t>
  </si>
  <si>
    <t>12.01.2018 12:29:46</t>
  </si>
  <si>
    <t>12.01.2018 14:57:39</t>
  </si>
  <si>
    <t>15.01.2018 11:01:50</t>
  </si>
  <si>
    <t>de5af478-5874-4701-94ed-bab3663eed71</t>
  </si>
  <si>
    <t>12.01.2018 12:52:55</t>
  </si>
  <si>
    <t>67-0-1-90/3505/2018-4</t>
  </si>
  <si>
    <t>66608460</t>
  </si>
  <si>
    <t>12.01.2018 15:56:09</t>
  </si>
  <si>
    <t>12.01.2018 16:29:22</t>
  </si>
  <si>
    <t>ba18c9a2-c249-4be2-abf2-74a71a0ac7c3</t>
  </si>
  <si>
    <t>12.01.2018 12:58:11</t>
  </si>
  <si>
    <t>67-0-1-90/3503/2017-263</t>
  </si>
  <si>
    <t>66644492</t>
  </si>
  <si>
    <t>16.01.2018 9:14:35</t>
  </si>
  <si>
    <t>17.01.2018 14:45:58</t>
  </si>
  <si>
    <t>b59b4f85-6b98-4abb-a3f8-a638ad1bf6ba</t>
  </si>
  <si>
    <t>12.01.2018 13:41:37</t>
  </si>
  <si>
    <t>12.01.2018 15:56:06</t>
  </si>
  <si>
    <t>12.01.2018 16:03:33</t>
  </si>
  <si>
    <t>7997bccd-3896-4402-9866-3424632ae443</t>
  </si>
  <si>
    <t>12.01.2018 13:48:53</t>
  </si>
  <si>
    <t>12.01.2018 16:11:49</t>
  </si>
  <si>
    <t>f7e93e7c-7ebb-4a23-bbcf-c0b07fc156e0</t>
  </si>
  <si>
    <t>12.01.2018 13:49:09</t>
  </si>
  <si>
    <t>02/123/2017-69</t>
  </si>
  <si>
    <t>66608000</t>
  </si>
  <si>
    <t>12.01.2018 15:56:05</t>
  </si>
  <si>
    <t>12.01.2018 16:02:16</t>
  </si>
  <si>
    <t>ace27d6c-51e3-4f6f-91b5-ab49b20dcd7b</t>
  </si>
  <si>
    <t>12.01.2018 13:56:51</t>
  </si>
  <si>
    <t>67-0-1-90/3508/2018-1</t>
  </si>
  <si>
    <t>66648415</t>
  </si>
  <si>
    <t>Темкинский район</t>
  </si>
  <si>
    <t>a46aa863-8bf7-48a5-b2b5-094a4eab226b</t>
  </si>
  <si>
    <t>12.01.2018 14:25:42</t>
  </si>
  <si>
    <t>093 2732</t>
  </si>
  <si>
    <t>18.01.2018 16:39:47</t>
  </si>
  <si>
    <t>22.01.2018 17:07:18</t>
  </si>
  <si>
    <t>eb17d897-d464-46f3-9c20-a4b6a9e46bda</t>
  </si>
  <si>
    <t>Sidorenko_ED</t>
  </si>
  <si>
    <t>12.01.2018 14:28:08</t>
  </si>
  <si>
    <t>15.01.2018 9:19:45</t>
  </si>
  <si>
    <t>15.01.2018 10:09:47</t>
  </si>
  <si>
    <t>99f9d5b7-783f-4bae-9c46-27a13fd3bd79</t>
  </si>
  <si>
    <t>12.01.2018 14:32:43</t>
  </si>
  <si>
    <t>002/096/2017-448</t>
  </si>
  <si>
    <t>30.01.2018 9:09:06</t>
  </si>
  <si>
    <t>30.01.2018 10:41:38</t>
  </si>
  <si>
    <t>0d64ca33-8846-4206-b250-805c371ea97d</t>
  </si>
  <si>
    <t>Goldovskaja_MI</t>
  </si>
  <si>
    <t>12.01.2018 14:58:42</t>
  </si>
  <si>
    <t>115 306</t>
  </si>
  <si>
    <t>12.01.2018 16:20:13</t>
  </si>
  <si>
    <t>12.01.2018 16:30:58</t>
  </si>
  <si>
    <t>b6e064ab-f496-4aea-8811-d27d8636ea2a</t>
  </si>
  <si>
    <t>12.01.2018 15:03:54</t>
  </si>
  <si>
    <t>67-0-1-90/3505/2018-8</t>
  </si>
  <si>
    <t>66608464</t>
  </si>
  <si>
    <t>12.01.2018 15:56:07</t>
  </si>
  <si>
    <t>12.01.2018 16:18:17</t>
  </si>
  <si>
    <t>75dc5a9c-02e8-4f0f-a61f-1f0c1b5e1cff</t>
  </si>
  <si>
    <t>12.01.2018 15:03:58</t>
  </si>
  <si>
    <t>12.01.2018 16:48:42</t>
  </si>
  <si>
    <t>4d6b9202-9fb5-4396-aaea-cf14dfd9e1d3</t>
  </si>
  <si>
    <t>12.01.2018 15:11:30</t>
  </si>
  <si>
    <t>091 177</t>
  </si>
  <si>
    <t>12.01.2018 16:05:09</t>
  </si>
  <si>
    <t>d439e095-93f1-4ef2-9833-30e828752195</t>
  </si>
  <si>
    <t>12.01.2018 15:16:59</t>
  </si>
  <si>
    <t>090 2686</t>
  </si>
  <si>
    <t>39498eaf-ce90-425c-9137-989b4f47e3b3</t>
  </si>
  <si>
    <t>12.01.2018 15:21:42</t>
  </si>
  <si>
    <t>090 2763</t>
  </si>
  <si>
    <t>12.01.2018 16:48:49</t>
  </si>
  <si>
    <t>15.01.2018 11:05:30</t>
  </si>
  <si>
    <t>f6867031-e502-4293-8ef0-1e7ab5985261</t>
  </si>
  <si>
    <t>12.01.2018 15:25:42</t>
  </si>
  <si>
    <t>111 142</t>
  </si>
  <si>
    <t>15.01.2018 10:08:03</t>
  </si>
  <si>
    <t>15.01.2018 11:49:43</t>
  </si>
  <si>
    <t>49255363-262f-4b76-bd31-8206520ae314</t>
  </si>
  <si>
    <t>12.01.2018 15:26:42</t>
  </si>
  <si>
    <t>090 2674</t>
  </si>
  <si>
    <t>12.01.2018 16:53:22</t>
  </si>
  <si>
    <t>c4ace233-7a0c-45ca-ab50-113ae64be3e3</t>
  </si>
  <si>
    <t>12.01.2018 15:29:25</t>
  </si>
  <si>
    <t>093 2873</t>
  </si>
  <si>
    <t>12.01.2018 16:12:15</t>
  </si>
  <si>
    <t>43e6568b-521d-48fa-a42d-605587739a91</t>
  </si>
  <si>
    <t>12.01.2018 15:29:51</t>
  </si>
  <si>
    <t>091 172</t>
  </si>
  <si>
    <t>16.01.2018 9:36:25</t>
  </si>
  <si>
    <t>3a8ff078-eb93-423e-9e43-bf5727c28de8</t>
  </si>
  <si>
    <t>12.01.2018 15:32:29</t>
  </si>
  <si>
    <t>090 2691</t>
  </si>
  <si>
    <t>12.01.2018 15:52:42</t>
  </si>
  <si>
    <t>12.01.2018 16:13:15</t>
  </si>
  <si>
    <t>fb38d01f-ee53-47f1-9814-bf1e494d35a8</t>
  </si>
  <si>
    <t>12.01.2018 15:33:01</t>
  </si>
  <si>
    <t>093 2656</t>
  </si>
  <si>
    <t>15.01.2018 9:19:48</t>
  </si>
  <si>
    <t>15.01.2018 10:02:42</t>
  </si>
  <si>
    <t>2f4653ed-80a4-48f1-9567-eac1740bb53c</t>
  </si>
  <si>
    <t>12.01.2018 15:35:37</t>
  </si>
  <si>
    <t>093 2786</t>
  </si>
  <si>
    <t>16.01.2018 9:32:03</t>
  </si>
  <si>
    <t>c51cc498-1bd6-48a8-b697-35c579eb7903</t>
  </si>
  <si>
    <t>12.01.2018 15:38:31</t>
  </si>
  <si>
    <t>093 2679</t>
  </si>
  <si>
    <t>15.01.2018 8:40:10</t>
  </si>
  <si>
    <t>15.01.2018 12:20:01</t>
  </si>
  <si>
    <t>236deccd-0653-4856-ae85-168e58ebd07b</t>
  </si>
  <si>
    <t>Manenak_VA</t>
  </si>
  <si>
    <t>12.01.2018 15:39:13</t>
  </si>
  <si>
    <t>117 662</t>
  </si>
  <si>
    <t>12.01.2018 15:43:15</t>
  </si>
  <si>
    <t>15.01.2018 11:06:13</t>
  </si>
  <si>
    <t>e9f7111a-8917-48d0-9023-8b237529afc9</t>
  </si>
  <si>
    <t>12.01.2018 15:54:31</t>
  </si>
  <si>
    <t>090 2749</t>
  </si>
  <si>
    <t>12.01.2018 16:16:49</t>
  </si>
  <si>
    <t>15.01.2018 9:41:40</t>
  </si>
  <si>
    <t>ca90b6b5-b19c-456f-952d-0b5514666043</t>
  </si>
  <si>
    <t>12.01.2018 15:56:20</t>
  </si>
  <si>
    <t>090 2760</t>
  </si>
  <si>
    <t>12.01.2018 16:27:52</t>
  </si>
  <si>
    <t>74a31b5e-a5e5-46fe-af8f-d7bc0146962a</t>
  </si>
  <si>
    <t>12.01.2018 16:04:18</t>
  </si>
  <si>
    <t>109 447</t>
  </si>
  <si>
    <t>15.01.2018 9:19:46</t>
  </si>
  <si>
    <t>15.01.2018 10:04:28</t>
  </si>
  <si>
    <t>69363292-dfca-4f02-b39c-5bfd607d77f2</t>
  </si>
  <si>
    <t>12.01.2018 16:13:11</t>
  </si>
  <si>
    <t>67-0-1-90/3503/2018-16</t>
  </si>
  <si>
    <t>66644442</t>
  </si>
  <si>
    <t>16.01.2018 9:14:34</t>
  </si>
  <si>
    <t>18.01.2018 15:11:14</t>
  </si>
  <si>
    <t>6473fdfc-e773-4c6d-bad0-b1647915ebee</t>
  </si>
  <si>
    <t>12.01.2018 20:58:03</t>
  </si>
  <si>
    <t>7261</t>
  </si>
  <si>
    <t>66648000</t>
  </si>
  <si>
    <t>15.01.2018 11:10:50</t>
  </si>
  <si>
    <t>19.01.2018 14:23:48</t>
  </si>
  <si>
    <t>0b367fe5-c086-4ea4-a736-ba20f2bc932e</t>
  </si>
  <si>
    <t>Shirjaeva_ND</t>
  </si>
  <si>
    <t>12.01.2018 21:05:21</t>
  </si>
  <si>
    <t>70</t>
  </si>
  <si>
    <t>15.01.2018 7:54:07</t>
  </si>
  <si>
    <t>15.01.2018 8:05:06</t>
  </si>
  <si>
    <t>ddca5083-dd33-41f9-926c-e57043839a56</t>
  </si>
  <si>
    <t>15.01.2018 11:06:37</t>
  </si>
  <si>
    <t>16.01.2018 9:14:31</t>
  </si>
  <si>
    <t>17.01.2018 14:36:02</t>
  </si>
  <si>
    <t>4f2b5c4e-1623-4611-af1c-5132029c0ec2</t>
  </si>
  <si>
    <t>15.01.2018 12:08:37</t>
  </si>
  <si>
    <t>15.01.2018 12:41:22</t>
  </si>
  <si>
    <t>15.01.2018 16:02:33</t>
  </si>
  <si>
    <t>c0f28243-36b0-448a-b256-4f47efcbcd45</t>
  </si>
  <si>
    <t>15.01.2018 14:07:14</t>
  </si>
  <si>
    <t>096 538</t>
  </si>
  <si>
    <t>16.01.2018 8:16:09</t>
  </si>
  <si>
    <t>16.01.2018 11:07:29</t>
  </si>
  <si>
    <t>b35dee59-c3f6-4b95-9b0d-37e65c786a13</t>
  </si>
  <si>
    <t>15.01.2018 14:11:13</t>
  </si>
  <si>
    <t>090 2823</t>
  </si>
  <si>
    <t>16.01.2018 9:41:46</t>
  </si>
  <si>
    <t>16.01.2018 9:42:42</t>
  </si>
  <si>
    <t>6d742e6a-397e-4433-b233-b220bda534da</t>
  </si>
  <si>
    <t>15.01.2018 14:15:50</t>
  </si>
  <si>
    <t>041 257</t>
  </si>
  <si>
    <t>16.01.2018 16:38:34</t>
  </si>
  <si>
    <t>17.01.2018 8:48:40</t>
  </si>
  <si>
    <t>6f4e6bad-d234-4bd5-a864-e34bb70946c3</t>
  </si>
  <si>
    <t xml:space="preserve">Koroljova_EM </t>
  </si>
  <si>
    <t>15.01.2018 14:27:43</t>
  </si>
  <si>
    <t>001 7151</t>
  </si>
  <si>
    <t>16.01.2018 16:38:35</t>
  </si>
  <si>
    <t>16.01.2018 17:33:03</t>
  </si>
  <si>
    <t>d10e476b-49d0-4b22-a58f-59420f13475f</t>
  </si>
  <si>
    <t>15.01.2018 14:32:43</t>
  </si>
  <si>
    <t>096 528</t>
  </si>
  <si>
    <t>16.01.2018 8:26:22</t>
  </si>
  <si>
    <t>dc28e005-15c3-4c0e-b85a-b25227bb7f85</t>
  </si>
  <si>
    <t>15.01.2018 14:36:46</t>
  </si>
  <si>
    <t>16.01.2018 7:47:02</t>
  </si>
  <si>
    <t>17.01.2018 10:01:35</t>
  </si>
  <si>
    <t>6ae06a01-8871-436c-9ca5-40efdf7e98f4</t>
  </si>
  <si>
    <t>15.01.2018 14:41:30</t>
  </si>
  <si>
    <t>090 2777</t>
  </si>
  <si>
    <t>16.01.2018 9:14:32</t>
  </si>
  <si>
    <t>17.01.2018 14:41:41</t>
  </si>
  <si>
    <t>3ea7bd4e-8551-431e-80a4-1a4dc7fd2457</t>
  </si>
  <si>
    <t>15.01.2018 14:44:20</t>
  </si>
  <si>
    <t>095 567</t>
  </si>
  <si>
    <t>68a5791b-16d5-489f-a2ec-86b98c5a2415</t>
  </si>
  <si>
    <t>15.01.2018 14:46:44</t>
  </si>
  <si>
    <t>67/999/001/2017-3956</t>
  </si>
  <si>
    <t>16.01.2018 12:22:00</t>
  </si>
  <si>
    <t>21d757ab-ba3b-48a0-afa3-36c65baefca1</t>
  </si>
  <si>
    <t>15.01.2018 14:46:59</t>
  </si>
  <si>
    <t>16.01.2018 9:41:47</t>
  </si>
  <si>
    <t>16.01.2018 12:23:00</t>
  </si>
  <si>
    <t>29ccb1a4-ba69-4c51-8ec3-a8a86e6bcf89</t>
  </si>
  <si>
    <t>15.01.2018 14:47:03</t>
  </si>
  <si>
    <t>143 9</t>
  </si>
  <si>
    <t>15.01.2018 16:40:18</t>
  </si>
  <si>
    <t>16.01.2018 14:24:28</t>
  </si>
  <si>
    <t>c0a00957-b6b3-42a2-befa-0c28248dde49</t>
  </si>
  <si>
    <t>15.01.2018 14:49:24</t>
  </si>
  <si>
    <t>103 176</t>
  </si>
  <si>
    <t>16.01.2018 9:41:48</t>
  </si>
  <si>
    <t>16.01.2018 12:26:44</t>
  </si>
  <si>
    <t>e1c4f47b-9c01-4800-ba7f-2e7f76e0622a</t>
  </si>
  <si>
    <t>15.01.2018 14:49:28</t>
  </si>
  <si>
    <t>113 209</t>
  </si>
  <si>
    <t>16.01.2018 8:42:14</t>
  </si>
  <si>
    <t>16.01.2018 9:51:53</t>
  </si>
  <si>
    <t>69995346-ba9f-4b60-ad9b-25b3e3a27036</t>
  </si>
  <si>
    <t>15.01.2018 15:06:37</t>
  </si>
  <si>
    <t>091 183</t>
  </si>
  <si>
    <t>17.01.2018 14:38:34</t>
  </si>
  <si>
    <t>bf7234d3-94f1-4f9a-97d1-b7dcc57007b7</t>
  </si>
  <si>
    <t>15.01.2018 15:13:02</t>
  </si>
  <si>
    <t>115 308</t>
  </si>
  <si>
    <t>66710000</t>
  </si>
  <si>
    <t>Город Десногорск</t>
  </si>
  <si>
    <t>город Десногорск</t>
  </si>
  <si>
    <t>16.01.2018 7:59:29</t>
  </si>
  <si>
    <t>18.01.2018 13:47:11</t>
  </si>
  <si>
    <t>b053dce8-6c90-41e3-ad3a-7effdca884db</t>
  </si>
  <si>
    <t>Kudlaeva_GF</t>
  </si>
  <si>
    <t>15.01.2018 15:14:54</t>
  </si>
  <si>
    <t>001 7171</t>
  </si>
  <si>
    <t>66638000</t>
  </si>
  <si>
    <t>Руднянский район</t>
  </si>
  <si>
    <t>15.01.2018 15:48:32</t>
  </si>
  <si>
    <t>16.01.2018 15:00:04</t>
  </si>
  <si>
    <t>c96982ee-0a7c-4e26-8568-b19997e6a6d7</t>
  </si>
  <si>
    <t>Azarova_AK</t>
  </si>
  <si>
    <t>15.01.2018 15:19:52</t>
  </si>
  <si>
    <t>039 1039</t>
  </si>
  <si>
    <t>15.01.2018 15:21:17</t>
  </si>
  <si>
    <t>15.01.2018 16:14:08</t>
  </si>
  <si>
    <t>6a61162a-5479-4699-b3f5-9b246f78d401</t>
  </si>
  <si>
    <t>Davydova_GM</t>
  </si>
  <si>
    <t>15.01.2018 15:21:49</t>
  </si>
  <si>
    <t>117 679</t>
  </si>
  <si>
    <t>15.01.2018 15:45:40</t>
  </si>
  <si>
    <t>15.01.2018 17:26:35</t>
  </si>
  <si>
    <t>effddfcf-6f62-4305-8394-07a85e8e3bd7</t>
  </si>
  <si>
    <t>15.01.2018 15:36:22</t>
  </si>
  <si>
    <t>117 681</t>
  </si>
  <si>
    <t>15.01.2018 15:45:37</t>
  </si>
  <si>
    <t>15.01.2018 16:25:34</t>
  </si>
  <si>
    <t>c19dbad8-cfde-450a-bbd8-f9ee28c68abf</t>
  </si>
  <si>
    <t>15.01.2018 15:36:45</t>
  </si>
  <si>
    <t>135 32</t>
  </si>
  <si>
    <t>16.01.2018 15:02:12</t>
  </si>
  <si>
    <t>063f8c8a-d9cd-4279-860e-8f9ada5465d1</t>
  </si>
  <si>
    <t>15.01.2018 15:45:30</t>
  </si>
  <si>
    <t>030/2018-13</t>
  </si>
  <si>
    <t>66605101</t>
  </si>
  <si>
    <t>15.01.2018 16:38:21</t>
  </si>
  <si>
    <t>16.01.2018 10:59:56</t>
  </si>
  <si>
    <t>962618f5-41f1-411b-a0c5-41ce274b10f1</t>
  </si>
  <si>
    <t>15.01.2018 16:05:44</t>
  </si>
  <si>
    <t>3505 10</t>
  </si>
  <si>
    <t>66660841</t>
  </si>
  <si>
    <t>2da1a622-5665-4fa9-8556-0e9c05b62627</t>
  </si>
  <si>
    <t>15.01.2018 16:08:03</t>
  </si>
  <si>
    <t>3505 11</t>
  </si>
  <si>
    <t>6475857b-81e1-4e19-8239-1ab10b49b886</t>
  </si>
  <si>
    <t>15.01.2018 16:23:45</t>
  </si>
  <si>
    <t>3505 13</t>
  </si>
  <si>
    <t>c17076ae-ca57-4e78-a70b-2609949ac3ce</t>
  </si>
  <si>
    <t>15.01.2018 16:51:26</t>
  </si>
  <si>
    <t>999/001/2018-7387</t>
  </si>
  <si>
    <t>16.01.2018 8:42:50</t>
  </si>
  <si>
    <t>6aca03db-35d3-4653-aafd-cdf04fd9f753</t>
  </si>
  <si>
    <t>15.01.2018 16:56:44</t>
  </si>
  <si>
    <t>999/001/2018-7389</t>
  </si>
  <si>
    <t>16.01.2018 8:49:02</t>
  </si>
  <si>
    <t>f1cbe8fd-1e59-41a2-ac5e-62268bac87fa</t>
  </si>
  <si>
    <t>15.01.2018 16:58:03</t>
  </si>
  <si>
    <t>999/001/2018-7384</t>
  </si>
  <si>
    <t>16.01.2018 11:23:28</t>
  </si>
  <si>
    <t>8fbc81e2-8d13-45e6-acd0-243880ca0ad9</t>
  </si>
  <si>
    <t>15.01.2018 17:01:21</t>
  </si>
  <si>
    <t>999/001/2018-7383</t>
  </si>
  <si>
    <t>16.01.2018 8:16:10</t>
  </si>
  <si>
    <t>16.01.2018 11:17:46</t>
  </si>
  <si>
    <t>00089ecf-755c-418a-9a88-53ccc171d350</t>
  </si>
  <si>
    <t>16.01.2018 10:40:54</t>
  </si>
  <si>
    <t>67-0-1-90/3511/2018-3</t>
  </si>
  <si>
    <t>66654151</t>
  </si>
  <si>
    <t>Холм-Жирковский район</t>
  </si>
  <si>
    <t>16.01.2018 11:13:58</t>
  </si>
  <si>
    <t>16.01.2018 11:58:18</t>
  </si>
  <si>
    <t>c11d0566-1257-4cf2-959f-c870f1d2d9cd</t>
  </si>
  <si>
    <t>Chevpljanskijj_AA</t>
  </si>
  <si>
    <t>16.01.2018 10:54:20</t>
  </si>
  <si>
    <t>30-4443522</t>
  </si>
  <si>
    <t>66644484</t>
  </si>
  <si>
    <t>17.01.2018 14:15:36</t>
  </si>
  <si>
    <t>17.01.2018 14:57:16</t>
  </si>
  <si>
    <t>58705b0d-4030-459f-aaea-62e09bfdff4c</t>
  </si>
  <si>
    <t>16.01.2018 11:04:49</t>
  </si>
  <si>
    <t>17.01.2018 14:15:38</t>
  </si>
  <si>
    <t>17.01.2018 15:23:03</t>
  </si>
  <si>
    <t>7e161fd1-8a27-4bec-934c-c383449c0098</t>
  </si>
  <si>
    <t>16.01.2018 11:16:16</t>
  </si>
  <si>
    <t>003 38</t>
  </si>
  <si>
    <t>19.01.2018 11:24:23</t>
  </si>
  <si>
    <t>19.01.2018 11:27:04</t>
  </si>
  <si>
    <t>804f4263-fed3-4ce1-86fd-e355566830b7</t>
  </si>
  <si>
    <t>16.01.2018 11:17:52</t>
  </si>
  <si>
    <t>011 10</t>
  </si>
  <si>
    <t>17.01.2018 8:43:15</t>
  </si>
  <si>
    <t>6d571348-9c60-4d18-8760-a58e4b616eda</t>
  </si>
  <si>
    <t>16.01.2018 11:20:05</t>
  </si>
  <si>
    <t>003 125</t>
  </si>
  <si>
    <t>19.01.2018 11:35:20</t>
  </si>
  <si>
    <t>07bf19ca-569b-459f-8c4e-b3413a6b946c</t>
  </si>
  <si>
    <t>16.01.2018 11:29:38</t>
  </si>
  <si>
    <t>005/2018-13</t>
  </si>
  <si>
    <t>17.01.2018 8:08:44</t>
  </si>
  <si>
    <t>17.01.2018 8:45:19</t>
  </si>
  <si>
    <t>171095a7-889e-4ec0-b38a-963b4af63ad4</t>
  </si>
  <si>
    <t>16.01.2018 11:30:44</t>
  </si>
  <si>
    <t>003 58</t>
  </si>
  <si>
    <t>16.01.2018 14:12:34</t>
  </si>
  <si>
    <t>16.01.2018 15:52:06</t>
  </si>
  <si>
    <t>6c2f8fd9-18c2-4407-95bf-7e6863032580</t>
  </si>
  <si>
    <t>16.01.2018 11:41:47</t>
  </si>
  <si>
    <t>001 7197</t>
  </si>
  <si>
    <t>16.01.2018 15:20:03</t>
  </si>
  <si>
    <t>17.01.2018 14:38:29</t>
  </si>
  <si>
    <t>d28025b5-d654-41bb-98a0-ec03b382745a</t>
  </si>
  <si>
    <t>Vertievec_AV</t>
  </si>
  <si>
    <t>16.01.2018 11:51:04</t>
  </si>
  <si>
    <t>027 10</t>
  </si>
  <si>
    <t>16.01.2018 14:05:48</t>
  </si>
  <si>
    <t>17.01.2018 10:02:56</t>
  </si>
  <si>
    <t>1b1356d0-936a-43cb-b441-8d58f619d0a1</t>
  </si>
  <si>
    <t>16.01.2018 11:52:44</t>
  </si>
  <si>
    <t>002 71</t>
  </si>
  <si>
    <t>19.01.2018 11:36:25</t>
  </si>
  <si>
    <t>889987d2-fdec-4c3b-9c3d-1a5bd57db9c7</t>
  </si>
  <si>
    <t>16.01.2018 11:57:09</t>
  </si>
  <si>
    <t>003 2</t>
  </si>
  <si>
    <t>17.01.2018 14:15:35</t>
  </si>
  <si>
    <t>17.01.2018 14:49:41</t>
  </si>
  <si>
    <t>3c163538-da5c-455f-843f-a8a780ce1a61</t>
  </si>
  <si>
    <t>16.01.2018 11:59:33</t>
  </si>
  <si>
    <t>011 6</t>
  </si>
  <si>
    <t>16.01.2018 12:54:01</t>
  </si>
  <si>
    <t>16.01.2018 16:11:39</t>
  </si>
  <si>
    <t>7ad61c15-a252-4cb0-924c-36cd8cc93914</t>
  </si>
  <si>
    <t>16.01.2018 12:04:33</t>
  </si>
  <si>
    <t>061 1</t>
  </si>
  <si>
    <t>66627000</t>
  </si>
  <si>
    <t>Монастырщинский район</t>
  </si>
  <si>
    <t>17.01.2018 7:54:20</t>
  </si>
  <si>
    <t>17.01.2018 9:19:55</t>
  </si>
  <si>
    <t>bb7dd982-1301-443e-9dfb-e5437af9f431</t>
  </si>
  <si>
    <t>Slesarenkova_VV</t>
  </si>
  <si>
    <t>16.01.2018 12:08:38</t>
  </si>
  <si>
    <t>003 53</t>
  </si>
  <si>
    <t>17.01.2018 15:00:01</t>
  </si>
  <si>
    <t>a847dc9e-09b9-4be6-9e67-16d61b9cc5ce</t>
  </si>
  <si>
    <t>16.01.2018 12:09:28</t>
  </si>
  <si>
    <t>003 56</t>
  </si>
  <si>
    <t>16.01.2018 15:00:16</t>
  </si>
  <si>
    <t>16.01.2018 15:02:49</t>
  </si>
  <si>
    <t>b191dea8-3f60-49ed-a071-1704c05f28dc</t>
  </si>
  <si>
    <t>16.01.2018 12:13:38</t>
  </si>
  <si>
    <t>018 5</t>
  </si>
  <si>
    <t>16.01.2018 14:19:27</t>
  </si>
  <si>
    <t>17.01.2018 11:02:19</t>
  </si>
  <si>
    <t>79e78db1-aec5-414b-900b-39b01d9231fa</t>
  </si>
  <si>
    <t>16.01.2018 12:23:10</t>
  </si>
  <si>
    <t>027 19</t>
  </si>
  <si>
    <t>17.01.2018 10:00:41</t>
  </si>
  <si>
    <t>95f57681-7a32-47bd-b706-4c51f9abe5a5</t>
  </si>
  <si>
    <t>16.01.2018 12:24:03</t>
  </si>
  <si>
    <t>002 74</t>
  </si>
  <si>
    <t>16.01.2018 15:04:28</t>
  </si>
  <si>
    <t>8d5b60a6-2f77-495d-bf28-e1fd784a8282</t>
  </si>
  <si>
    <t>16.01.2018 12:35:32</t>
  </si>
  <si>
    <t>028 1</t>
  </si>
  <si>
    <t>17.01.2018 8:55:41</t>
  </si>
  <si>
    <t>17.01.2018 9:05:21</t>
  </si>
  <si>
    <t>79bbcd62-aa27-4ea0-9cc0-74d0e177c97a</t>
  </si>
  <si>
    <t>16.01.2018 12:47:55</t>
  </si>
  <si>
    <t>67-0-1-90/3505/2018-19</t>
  </si>
  <si>
    <t>19.01.2018 10:10:10</t>
  </si>
  <si>
    <t>19.01.2018 14:31:17</t>
  </si>
  <si>
    <t>d3a24d7b-71c0-41b7-91a5-ad3a8349e127</t>
  </si>
  <si>
    <t>16.01.2018 13:03:35</t>
  </si>
  <si>
    <t>018 8</t>
  </si>
  <si>
    <t>16.01.2018 14:19:28</t>
  </si>
  <si>
    <t>17.01.2018 11:07:02</t>
  </si>
  <si>
    <t>452d9839-0e5c-4efe-9293-360acb8f9ee8</t>
  </si>
  <si>
    <t>16.01.2018 13:05:22</t>
  </si>
  <si>
    <t>054 1</t>
  </si>
  <si>
    <t>16.01.2018 15:48:32</t>
  </si>
  <si>
    <t>17.01.2018 16:15:18</t>
  </si>
  <si>
    <t>55646b2c-a6a7-4a92-a734-572220f57457</t>
  </si>
  <si>
    <t>16.01.2018 13:14:13</t>
  </si>
  <si>
    <t>003 145</t>
  </si>
  <si>
    <t>17.01.2018 14:15:37</t>
  </si>
  <si>
    <t>17.01.2018 15:07:52</t>
  </si>
  <si>
    <t>825b1764-4bde-4a5d-a5e0-1e6368467f5e</t>
  </si>
  <si>
    <t>16.01.2018 13:25:56</t>
  </si>
  <si>
    <t>16.01.2018 14:43:46</t>
  </si>
  <si>
    <t>16.01.2018 14:57:56</t>
  </si>
  <si>
    <t>d4fbc13f-7b1a-4540-81a0-830260dcbc84</t>
  </si>
  <si>
    <t>16.01.2018 13:29:00</t>
  </si>
  <si>
    <t>022 3</t>
  </si>
  <si>
    <t>17.01.2018 7:54:21</t>
  </si>
  <si>
    <t>17.01.2018 9:20:42</t>
  </si>
  <si>
    <t>4a44c570-28bd-4396-af54-28e96350a9b7</t>
  </si>
  <si>
    <t>16.01.2018 13:37:48</t>
  </si>
  <si>
    <t>19.01.2018 10:10:11</t>
  </si>
  <si>
    <t>19.01.2018 14:40:33</t>
  </si>
  <si>
    <t>d3e9b0fd-d1e0-457d-9041-d920ab479ea1</t>
  </si>
  <si>
    <t>16.01.2018 14:42:16</t>
  </si>
  <si>
    <t>56/2018-4</t>
  </si>
  <si>
    <t>66623151</t>
  </si>
  <si>
    <t>17.01.2018 11:05:26</t>
  </si>
  <si>
    <t>17.01.2018 11:20:03</t>
  </si>
  <si>
    <t>ad10a7f4-eca4-4b75-9574-405ad6fd346b</t>
  </si>
  <si>
    <t>16.01.2018 15:22:31</t>
  </si>
  <si>
    <t>1</t>
  </si>
  <si>
    <t>17.01.2018 8:08:45</t>
  </si>
  <si>
    <t>17.01.2018 9:07:26</t>
  </si>
  <si>
    <t>e054e1a2-8a73-42dc-9dad-80b54dfd5923</t>
  </si>
  <si>
    <t>16.01.2018 15:57:21</t>
  </si>
  <si>
    <t>67/002/048/2018-1</t>
  </si>
  <si>
    <t>19.01.2018 15:54:40</t>
  </si>
  <si>
    <t>873a96d0-56f8-4adf-b1c7-8b1f3602f2e2</t>
  </si>
  <si>
    <t>16.01.2018 15:59:46</t>
  </si>
  <si>
    <t>194fbf9c-e87a-49e1-9b8c-d43d318fae89</t>
  </si>
  <si>
    <t>16.01.2018 16:57:32</t>
  </si>
  <si>
    <t>67-0-1-90/3510/2018-20</t>
  </si>
  <si>
    <t>66641460</t>
  </si>
  <si>
    <t>16.01.2018 17:12:39</t>
  </si>
  <si>
    <t>17.01.2018 9:22:55</t>
  </si>
  <si>
    <t>6cf53ff5-b82c-48c8-8361-eced023668f7</t>
  </si>
  <si>
    <t>16.01.2018 16:59:05</t>
  </si>
  <si>
    <t>17.01.2018 8:41:23</t>
  </si>
  <si>
    <t>17.01.2018 9:04:05</t>
  </si>
  <si>
    <t>5775b17f-203d-4189-822a-be4f297f1c99</t>
  </si>
  <si>
    <t>16.01.2018 17:26:03</t>
  </si>
  <si>
    <t>67-0-1-90/3512/2018-10</t>
  </si>
  <si>
    <t>66614153</t>
  </si>
  <si>
    <t>17.01.2018 15:35:30</t>
  </si>
  <si>
    <t>18.01.2018 10:07:36</t>
  </si>
  <si>
    <t>294b7774-d8b4-4f67-a60d-739b92445bd5</t>
  </si>
  <si>
    <t>16.01.2018 17:26:47</t>
  </si>
  <si>
    <t>107/2017-95</t>
  </si>
  <si>
    <t>17.01.2018 9:30:06</t>
  </si>
  <si>
    <t>17.01.2018 11:51:43</t>
  </si>
  <si>
    <t>12da2d56-d619-4f1c-bcdb-b22e2fa11559</t>
  </si>
  <si>
    <t>16.01.2018 17:33:14</t>
  </si>
  <si>
    <t>67-0-1-90/3505/2018-16</t>
  </si>
  <si>
    <t>17.01.2018 9:26:31</t>
  </si>
  <si>
    <t>17.01.2018 9:47:30</t>
  </si>
  <si>
    <t>7dc921f4-8d63-4a36-a86c-c7080efdc154</t>
  </si>
  <si>
    <t>16.01.2018 17:36:54</t>
  </si>
  <si>
    <t>67-0-1-90/3502/2018-19</t>
  </si>
  <si>
    <t>17.01.2018 9:30:05</t>
  </si>
  <si>
    <t>17.01.2018 9:43:14</t>
  </si>
  <si>
    <t>e53e0cd6-6436-4efb-a026-6da7122f3e06</t>
  </si>
  <si>
    <t>16.01.2018 17:41:58</t>
  </si>
  <si>
    <t>67-0-1-90/3505/2018-15</t>
  </si>
  <si>
    <t>17.01.2018 9:26:32</t>
  </si>
  <si>
    <t>17.01.2018 9:36:17</t>
  </si>
  <si>
    <t>fb069af8-65fd-4b51-b854-c6fa140e45f6</t>
  </si>
  <si>
    <t>16.01.2018 18:04:09</t>
  </si>
  <si>
    <t>17.01.2018 9:26:33</t>
  </si>
  <si>
    <t>17.01.2018 10:00:21</t>
  </si>
  <si>
    <t>a6aa02d3-37cf-46f8-9625-6d1b189f78b2</t>
  </si>
  <si>
    <t>16.01.2018 18:13:05</t>
  </si>
  <si>
    <t>17.01.2018 10:06:56</t>
  </si>
  <si>
    <t>eaf3a422-980c-4df3-b217-f6e3c15c33a8</t>
  </si>
  <si>
    <t>17.01.2018 9:28:58</t>
  </si>
  <si>
    <t>004/062/2017-106</t>
  </si>
  <si>
    <t>66000000</t>
  </si>
  <si>
    <t>Смоленская область</t>
  </si>
  <si>
    <t>f7680dfc-bef5-472b-8d0f-eec8883384e6</t>
  </si>
  <si>
    <t>17.01.2018 9:33:16</t>
  </si>
  <si>
    <t>67/002/045/2018-4</t>
  </si>
  <si>
    <t>17.01.2018 10:12:36</t>
  </si>
  <si>
    <t>17.01.2018 15:21:08</t>
  </si>
  <si>
    <t>0d65498b-4375-43c9-94ca-9be8ba752056</t>
  </si>
  <si>
    <t>17.01.2018 11:18:24</t>
  </si>
  <si>
    <t>045/2018 6</t>
  </si>
  <si>
    <t>17.01.2018 11:19:08</t>
  </si>
  <si>
    <t>17.01.2018 15:29:57</t>
  </si>
  <si>
    <t>2a2edc9e-9977-4aac-ade2-bbff05ada8f9</t>
  </si>
  <si>
    <t>17.01.2018 12:59:11</t>
  </si>
  <si>
    <t>67-0-1-90/3505/2018-21</t>
  </si>
  <si>
    <t>17.01.2018 14:45:27</t>
  </si>
  <si>
    <t>17.01.2018 15:12:01</t>
  </si>
  <si>
    <t>441d2c05-ebc3-4e94-8012-cb6d67ca372a</t>
  </si>
  <si>
    <t>17.01.2018 14:09:46</t>
  </si>
  <si>
    <t>2017/1792</t>
  </si>
  <si>
    <t>19.01.2018 11:37:05</t>
  </si>
  <si>
    <t>d8b560ca-e02c-43c6-ae1d-7de3594fd648</t>
  </si>
  <si>
    <t>17.01.2018 14:58:44</t>
  </si>
  <si>
    <t>d103ba79-9b84-4a62-be04-b17ecc329068</t>
  </si>
  <si>
    <t>17.01.2018 15:23:59</t>
  </si>
  <si>
    <t>88/17-5735</t>
  </si>
  <si>
    <t>17.01.2018 15:40:08</t>
  </si>
  <si>
    <t>17.01.2018 15:45:27</t>
  </si>
  <si>
    <t>89016556-b8e1-465a-af57-34c10967e75d</t>
  </si>
  <si>
    <t>090/2017-637</t>
  </si>
  <si>
    <t>17.01.2018 15:44:21</t>
  </si>
  <si>
    <t>bed23888-cd41-47ff-ab07-ede0790dccdf</t>
  </si>
  <si>
    <t>17.01.2018 15:25:06</t>
  </si>
  <si>
    <t>88/17 5551</t>
  </si>
  <si>
    <t>17.01.2018 17:01:24</t>
  </si>
  <si>
    <t>18.01.2018 15:17:30</t>
  </si>
  <si>
    <t>c343f93b-9ce1-4fc3-b214-f7a3f121596c</t>
  </si>
  <si>
    <t>17.01.2018 15:25:56</t>
  </si>
  <si>
    <t>связист</t>
  </si>
  <si>
    <t>17.01.2018 15:44:54</t>
  </si>
  <si>
    <t>b30bf6a8-cef5-4ff2-9111-c1ac724f3e5f</t>
  </si>
  <si>
    <t>17.01.2018 16:20:27</t>
  </si>
  <si>
    <t>66623100</t>
  </si>
  <si>
    <t>3cb79b15-86b4-446c-ae26-76a046da8a6d</t>
  </si>
  <si>
    <t>17.01.2018 17:05:50</t>
  </si>
  <si>
    <t>67-0-1-90/3526/2018-23</t>
  </si>
  <si>
    <t>18.01.2018 8:43:29</t>
  </si>
  <si>
    <t>18.01.2018 14:41:39</t>
  </si>
  <si>
    <t>bf6d199b-8b74-4913-b4ad-4bb48d20a5c0</t>
  </si>
  <si>
    <t>17.01.2018 17:13:31</t>
  </si>
  <si>
    <t>67/001/120/2017-230</t>
  </si>
  <si>
    <t>18.01.2018 10:36:02</t>
  </si>
  <si>
    <t>18.01.2018 14:53:38</t>
  </si>
  <si>
    <t>b176e04c-89e5-485e-8b36-27fa0db2b008</t>
  </si>
  <si>
    <t>17.01.2018 17:27:07</t>
  </si>
  <si>
    <t>18.01.2018 14:44:23</t>
  </si>
  <si>
    <t>eb47fd9e-c34a-4427-83ab-0d4cc305a328</t>
  </si>
  <si>
    <t>18.01.2018 9:52:47</t>
  </si>
  <si>
    <t>18.01.2018 10:36:52</t>
  </si>
  <si>
    <t>18.01.2018 10:46:02</t>
  </si>
  <si>
    <t>3f459569-3371-40b4-a112-274e37f8a458</t>
  </si>
  <si>
    <t>Kondratenko_EI</t>
  </si>
  <si>
    <t>18.01.2018 10:01:44</t>
  </si>
  <si>
    <t>003 552</t>
  </si>
  <si>
    <t>09.02.2018 12:32:11</t>
  </si>
  <si>
    <t>9e2111ae-a192-4c90-8edd-a06847c0d240</t>
  </si>
  <si>
    <t>Kornacheva_SA</t>
  </si>
  <si>
    <t>18.01.2018 10:06:45</t>
  </si>
  <si>
    <t>008 12</t>
  </si>
  <si>
    <t>66646000</t>
  </si>
  <si>
    <t>Сычевский район</t>
  </si>
  <si>
    <t>18.01.2018 14:49:49</t>
  </si>
  <si>
    <t>22.01.2018 15:46:40</t>
  </si>
  <si>
    <t>f5f37067-6218-4a43-8ac8-8a73273e5588</t>
  </si>
  <si>
    <t>Nefedov_AV</t>
  </si>
  <si>
    <t>18.01.2018 10:17:01</t>
  </si>
  <si>
    <t>003 526</t>
  </si>
  <si>
    <t>19.01.2018 11:28:21</t>
  </si>
  <si>
    <t>44800fe7-e892-43f4-98ee-42b71c12f7bf</t>
  </si>
  <si>
    <t>18.01.2018 10:21:11</t>
  </si>
  <si>
    <t>67-0-1-90/3505/2018-9</t>
  </si>
  <si>
    <t>18.01.2018 10:43:41</t>
  </si>
  <si>
    <t>18.01.2018 10:56:05</t>
  </si>
  <si>
    <t>055f12d3-951e-4192-a963-8784da05c39a</t>
  </si>
  <si>
    <t>18.01.2018 10:22:30</t>
  </si>
  <si>
    <t>022 11</t>
  </si>
  <si>
    <t>18.01.2018 11:56:03</t>
  </si>
  <si>
    <t>19.01.2018 14:31:16</t>
  </si>
  <si>
    <t>759d397a-c328-49e1-948b-5a2f610de128</t>
  </si>
  <si>
    <t>Golub_NV</t>
  </si>
  <si>
    <t>18.01.2018 10:27:30</t>
  </si>
  <si>
    <t>021 10</t>
  </si>
  <si>
    <t>18.01.2018 15:22:07</t>
  </si>
  <si>
    <t>18.01.2018 15:27:21</t>
  </si>
  <si>
    <t>9e279ce4-5e5c-477b-9d6a-4e93ced59d56</t>
  </si>
  <si>
    <t>18.01.2018 10:31:44</t>
  </si>
  <si>
    <t>023 13</t>
  </si>
  <si>
    <t>18.01.2018 12:11:29</t>
  </si>
  <si>
    <t>18.01.2018 12:43:32</t>
  </si>
  <si>
    <t>f59473ea-4b01-40fc-99a5-3d0f84ff5e5e</t>
  </si>
  <si>
    <t>18.01.2018 10:57:06</t>
  </si>
  <si>
    <t>027 23</t>
  </si>
  <si>
    <t>18.01.2018 11:35:40</t>
  </si>
  <si>
    <t>18.01.2018 14:46:21</t>
  </si>
  <si>
    <t>07b3cdc0-3724-4eb9-bd79-ab3b64bbe88b</t>
  </si>
  <si>
    <t>18.01.2018 10:57:48</t>
  </si>
  <si>
    <t>003 258</t>
  </si>
  <si>
    <t>18.01.2018 11:49:20</t>
  </si>
  <si>
    <t>18.01.2018 12:04:09</t>
  </si>
  <si>
    <t>2e4065cf-a3aa-42ec-ab54-337703ddfcd9</t>
  </si>
  <si>
    <t>18.01.2018 10:58:38</t>
  </si>
  <si>
    <t>025 20</t>
  </si>
  <si>
    <t>18.01.2018 11:08:04</t>
  </si>
  <si>
    <t>19.01.2018 10:27:39</t>
  </si>
  <si>
    <t>24e94cb2-1dd4-49b2-9291-f12a9b3643ab</t>
  </si>
  <si>
    <t>18.01.2018 10:59:31</t>
  </si>
  <si>
    <t>002 123</t>
  </si>
  <si>
    <t>18.01.2018 12:05:31</t>
  </si>
  <si>
    <t>0859d623-c310-4fad-9e1e-276321969f82</t>
  </si>
  <si>
    <t>18.01.2018 11:09:07</t>
  </si>
  <si>
    <t>002 145</t>
  </si>
  <si>
    <t>18.01.2018 11:49:21</t>
  </si>
  <si>
    <t>18.01.2018 12:05:55</t>
  </si>
  <si>
    <t>938ed6bb-1de9-407d-9078-d4e649898d8b</t>
  </si>
  <si>
    <t>18.01.2018 11:11:29</t>
  </si>
  <si>
    <t>064 3</t>
  </si>
  <si>
    <t>18.01.2018 11:13:40</t>
  </si>
  <si>
    <t>19.01.2018 10:59:54</t>
  </si>
  <si>
    <t>897e1bf0-f30a-4d23-bf4d-26c05e3e443c</t>
  </si>
  <si>
    <t>18.01.2018 11:14:52</t>
  </si>
  <si>
    <t>023 20</t>
  </si>
  <si>
    <t>19.01.2018 8:40:06</t>
  </si>
  <si>
    <t>22.01.2018 12:21:18</t>
  </si>
  <si>
    <t>e0ec893a-7fff-4403-bc07-22bfd19863de</t>
  </si>
  <si>
    <t>18.01.2018 11:25:50</t>
  </si>
  <si>
    <t>033 37</t>
  </si>
  <si>
    <t>18.01.2018 12:05:03</t>
  </si>
  <si>
    <t>875dcdb0-f3f3-4eb7-9dde-878a17e80fab</t>
  </si>
  <si>
    <t>18.01.2018 11:36:59</t>
  </si>
  <si>
    <t>019 21</t>
  </si>
  <si>
    <t>19.01.2018 8:47:55</t>
  </si>
  <si>
    <t>19.01.2018 9:25:12</t>
  </si>
  <si>
    <t>6a244ad0-6ed3-4b76-b6d7-e4cdae17a84a</t>
  </si>
  <si>
    <t>18.01.2018 11:43:48</t>
  </si>
  <si>
    <t>67-0-1-90/3505/2018-12</t>
  </si>
  <si>
    <t>18.01.2018 13:56:16</t>
  </si>
  <si>
    <t>18.01.2018 14:16:29</t>
  </si>
  <si>
    <t>01e8c19b-0f1d-409b-b2b6-e03f2f51d16d</t>
  </si>
  <si>
    <t>18.01.2018 12:30:36</t>
  </si>
  <si>
    <t>02/045/2018-9</t>
  </si>
  <si>
    <t>19.01.2018 16:15:10</t>
  </si>
  <si>
    <t>b273a413-d314-46ed-9303-9cfcdf999394</t>
  </si>
  <si>
    <t>18.01.2018 12:49:09</t>
  </si>
  <si>
    <t>02/045/2018-12</t>
  </si>
  <si>
    <t>18.01.2018 14:30:07</t>
  </si>
  <si>
    <t>a40ed25a-3a20-4028-bd4e-52ed02b00541</t>
  </si>
  <si>
    <t>18.01.2018 13:43:23</t>
  </si>
  <si>
    <t>67/002/045/2018-7</t>
  </si>
  <si>
    <t>18.01.2018 13:56:17</t>
  </si>
  <si>
    <t>18.01.2018 14:38:56</t>
  </si>
  <si>
    <t>455f2a6a-28bd-498a-b56a-9865a1d292f4</t>
  </si>
  <si>
    <t>18.01.2018 13:44:43</t>
  </si>
  <si>
    <t>18.01.2018 14:00:12</t>
  </si>
  <si>
    <t>a3beb224-7744-4e8f-8379-0f1709a03559</t>
  </si>
  <si>
    <t>18.01.2018 14:59:34</t>
  </si>
  <si>
    <t>029 24</t>
  </si>
  <si>
    <t>19.01.2018 11:37:46</t>
  </si>
  <si>
    <t>4f4dbae5-dc80-4ea2-a9e4-cb89bf126004</t>
  </si>
  <si>
    <t>18.01.2018 15:18:16</t>
  </si>
  <si>
    <t>67/002/045/2018-10</t>
  </si>
  <si>
    <t>18.01.2018 16:03:33</t>
  </si>
  <si>
    <t>18.01.2018 16:15:11</t>
  </si>
  <si>
    <t>0feb1707-b74f-49a9-9d5a-49f8b319ed10</t>
  </si>
  <si>
    <t>18.01.2018 15:29:04</t>
  </si>
  <si>
    <t>029 30</t>
  </si>
  <si>
    <t>19.01.2018 11:39:34</t>
  </si>
  <si>
    <t>2307135f-9435-4379-88b8-efef14103ced</t>
  </si>
  <si>
    <t>18.01.2018 15:43:14</t>
  </si>
  <si>
    <t>004/136/2017-30</t>
  </si>
  <si>
    <t>66658101</t>
  </si>
  <si>
    <t>18.01.2018 16:29:55</t>
  </si>
  <si>
    <t>18.01.2018 16:39:19</t>
  </si>
  <si>
    <t>7fc0dbae-07d8-46d9-99ea-0d7f9976fa28</t>
  </si>
  <si>
    <t>18.01.2018 15:55:46</t>
  </si>
  <si>
    <t>003 603</t>
  </si>
  <si>
    <t>22.01.2018 14:53:05</t>
  </si>
  <si>
    <t>22.01.2018 15:12:29</t>
  </si>
  <si>
    <t>a019787b-52ae-4522-9157-b5c5e02f3a27</t>
  </si>
  <si>
    <t>18.01.2018 17:00:20</t>
  </si>
  <si>
    <t>67/002/045/2018-013</t>
  </si>
  <si>
    <t>19.01.2018 8:03:56</t>
  </si>
  <si>
    <t>19.01.2018 15:46:36</t>
  </si>
  <si>
    <t>94051c3e-b6ac-469b-a93c-6cc1a89329b1</t>
  </si>
  <si>
    <t>18.01.2018 17:13:42</t>
  </si>
  <si>
    <t>67/002/045/2018-16</t>
  </si>
  <si>
    <t>19.01.2018 8:03:54</t>
  </si>
  <si>
    <t>19.01.2018 15:22:51</t>
  </si>
  <si>
    <t>cf68cd2f-3c3c-4cdc-ae98-f3dffa9e2bc4</t>
  </si>
  <si>
    <t>18.01.2018 17:19:39</t>
  </si>
  <si>
    <t>19.01.2018 16:06:01</t>
  </si>
  <si>
    <t>9d60a4f6-334a-42e6-8451-eae827875f32</t>
  </si>
  <si>
    <t>18.01.2018 17:51:02</t>
  </si>
  <si>
    <t>67/999/001/2018-7483</t>
  </si>
  <si>
    <t>22.01.2018 17:33:43</t>
  </si>
  <si>
    <t>090c80d1-ca19-4447-8f7f-692be1240601</t>
  </si>
  <si>
    <t>18.01.2018 18:10:23</t>
  </si>
  <si>
    <t>19.01.2018 8:03:55</t>
  </si>
  <si>
    <t>19.01.2018 15:26:21</t>
  </si>
  <si>
    <t>d9fbc874-50b2-4004-9dc4-64fda323abf7</t>
  </si>
  <si>
    <t>18.01.2018 18:12:12</t>
  </si>
  <si>
    <t>19.01.2018 15:30:25</t>
  </si>
  <si>
    <t>2a4c3ed4-f7f2-4419-aa2d-53fc4a9d2593</t>
  </si>
  <si>
    <t>18.01.2018 18:13:50</t>
  </si>
  <si>
    <t>19.01.2018 15:21:42</t>
  </si>
  <si>
    <t>3cc4074e-026b-4046-9d8d-ca6366028ff6</t>
  </si>
  <si>
    <t>18.01.2018 18:14:36</t>
  </si>
  <si>
    <t>19.01.2018 15:37:32</t>
  </si>
  <si>
    <t>b6904a18-4559-4d1b-8039-da1aef6330f7</t>
  </si>
  <si>
    <t>19.01.2018 11:15:09</t>
  </si>
  <si>
    <t>67/002/045/2018-14</t>
  </si>
  <si>
    <t>19.01.2018 11:26:02</t>
  </si>
  <si>
    <t>19.01.2018 15:55:38</t>
  </si>
  <si>
    <t>55ef2a6b-6d31-4b7a-be03-63dbf85d669d</t>
  </si>
  <si>
    <t>19.01.2018 11:21:04</t>
  </si>
  <si>
    <t>67/002/045/2018-27</t>
  </si>
  <si>
    <t>19.01.2018 15:55:19</t>
  </si>
  <si>
    <t>5fa290f6-57f8-46e7-b9bf-ba3b8461e59a</t>
  </si>
  <si>
    <t>19.01.2018 11:22:51</t>
  </si>
  <si>
    <t>67/002/045/2018-24</t>
  </si>
  <si>
    <t>19.01.2018 15:55:01</t>
  </si>
  <si>
    <t>b2918365-9042-4973-b486-eebccf22b0d6</t>
  </si>
  <si>
    <t>19.01.2018 11:30:51</t>
  </si>
  <si>
    <t>19.01.2018 14:41:04</t>
  </si>
  <si>
    <t>19.01.2018 16:02:39</t>
  </si>
  <si>
    <t>2dc7875b-bd06-4fd9-bada-cdbeed437cdd</t>
  </si>
  <si>
    <t>19.01.2018 11:33:18</t>
  </si>
  <si>
    <t>19.01.2018 15:43:17</t>
  </si>
  <si>
    <t>e056784f-3298-4f35-a70c-7eb03522e813</t>
  </si>
  <si>
    <t>19.01.2018 11:40:47</t>
  </si>
  <si>
    <t>5b4dee79-3c0e-4ea2-b8ed-b1dae23c66ef</t>
  </si>
  <si>
    <t>19.01.2018 11:51:20</t>
  </si>
  <si>
    <t>67-0-1-21/3501/2018-33</t>
  </si>
  <si>
    <t>22.01.2018 15:16:25</t>
  </si>
  <si>
    <t>bcfb0bf1-2b87-45ea-99fa-bae0002dbb01</t>
  </si>
  <si>
    <t>19.01.2018 11:53:46</t>
  </si>
  <si>
    <t>67-0-1-90/3502/2018-32</t>
  </si>
  <si>
    <t>19.01.2018 14:55:14</t>
  </si>
  <si>
    <t>23.01.2018 8:28:52</t>
  </si>
  <si>
    <t>147232cc-7c8a-4caf-90c7-4ce194afd160</t>
  </si>
  <si>
    <t>19.01.2018 12:06:00</t>
  </si>
  <si>
    <t>02/045/2018-22</t>
  </si>
  <si>
    <t>19.01.2018 15:51:47</t>
  </si>
  <si>
    <t>0adc932a-11f4-4d50-a00c-7e782d463b39</t>
  </si>
  <si>
    <t>19.01.2018 15:14:07</t>
  </si>
  <si>
    <t>30-4450248</t>
  </si>
  <si>
    <t>66614101</t>
  </si>
  <si>
    <t>23.01.2018 7:53:57</t>
  </si>
  <si>
    <t>23.01.2018 10:27:00</t>
  </si>
  <si>
    <t>bb7a5b9a-8222-472b-9764-e0c97a9c1bf2</t>
  </si>
  <si>
    <t>19.01.2018 15:32:02</t>
  </si>
  <si>
    <t>23.01.2018 7:54:02</t>
  </si>
  <si>
    <t>23.01.2018 11:00:59</t>
  </si>
  <si>
    <t>90f6186a-6e40-4fa8-98b9-b51b7446dc6c</t>
  </si>
  <si>
    <t>19.01.2018 15:58:42</t>
  </si>
  <si>
    <t>019/2018-168</t>
  </si>
  <si>
    <t>22.01.2018 8:33:22</t>
  </si>
  <si>
    <t>22.01.2018 10:16:15</t>
  </si>
  <si>
    <t>7f32a4ce-5fc8-42e7-864c-69ab8e348e2e</t>
  </si>
  <si>
    <t>22.01.2018 10:47:05</t>
  </si>
  <si>
    <t>67-0-1-84/3505/2017-224</t>
  </si>
  <si>
    <t>22.01.2018 14:00:58</t>
  </si>
  <si>
    <t>22.01.2018 14:20:38</t>
  </si>
  <si>
    <t>85c03f95-4bd4-407b-b4eb-aeb9669e407f</t>
  </si>
  <si>
    <t>22.01.2018 11:52:44</t>
  </si>
  <si>
    <t>67-0-1-38/3501/2017-992</t>
  </si>
  <si>
    <t>22.01.2018 14:00:57</t>
  </si>
  <si>
    <t>22.01.2018 14:10:15</t>
  </si>
  <si>
    <t>2fbbbddf-eb5e-450e-be00-e1c8d17d966f</t>
  </si>
  <si>
    <t>22.01.2018 12:11:03</t>
  </si>
  <si>
    <t>22.01.2018 14:30:08</t>
  </si>
  <si>
    <t>999b2972-396f-415f-9028-f5108eec9ddd</t>
  </si>
  <si>
    <t>22.01.2018 12:50:48</t>
  </si>
  <si>
    <t>67-0-1-90/3502/2018-40</t>
  </si>
  <si>
    <t>66644424</t>
  </si>
  <si>
    <t>23.01.2018 8:13:30</t>
  </si>
  <si>
    <t>23.01.2018 8:34:54</t>
  </si>
  <si>
    <t>d5b3a559-43f1-4016-a7d6-6a5a5c9bb9e1</t>
  </si>
  <si>
    <t>22.01.2018 13:53:06</t>
  </si>
  <si>
    <t>67/001/003/2018-1389</t>
  </si>
  <si>
    <t>23.01.2018 8:13:31</t>
  </si>
  <si>
    <t>23.01.2018 8:54:20</t>
  </si>
  <si>
    <t>ff7fe0af-0759-4611-ac42-1ba5fad6b788</t>
  </si>
  <si>
    <t>22.01.2018 15:50:15</t>
  </si>
  <si>
    <t>30-4450185</t>
  </si>
  <si>
    <t>23.01.2018 7:53:56</t>
  </si>
  <si>
    <t>23.01.2018 10:04:17</t>
  </si>
  <si>
    <t>71f9e3a1-0958-422e-b5dc-fef7f88e6aea</t>
  </si>
  <si>
    <t>22.01.2018 16:00:57</t>
  </si>
  <si>
    <t>23.01.2018 7:54:01</t>
  </si>
  <si>
    <t>23.01.2018 10:48:57</t>
  </si>
  <si>
    <t>aede19c5-1f3f-4613-8d3f-4b44e97e259d</t>
  </si>
  <si>
    <t>22.01.2018 16:22:12</t>
  </si>
  <si>
    <t>24.01.2018 12:37:13</t>
  </si>
  <si>
    <t>54f0b321-8ab3-4385-8792-f83b2a8e10c5</t>
  </si>
  <si>
    <t>22.01.2018 16:49:39</t>
  </si>
  <si>
    <t>16/2018-8</t>
  </si>
  <si>
    <t>66616101</t>
  </si>
  <si>
    <t>Духовщинский район</t>
  </si>
  <si>
    <t>22.01.2018 16:54:30</t>
  </si>
  <si>
    <t>22.01.2018 17:17:12</t>
  </si>
  <si>
    <t>76469e9e-956b-4ab8-9088-0cadbb933eaa</t>
  </si>
  <si>
    <t>Iljanaja_IA</t>
  </si>
  <si>
    <t>22.01.2018 17:06:35</t>
  </si>
  <si>
    <t>22.01.2018 17:16:10</t>
  </si>
  <si>
    <t>22.01.2018 17:21:22</t>
  </si>
  <si>
    <t>2b3bf0c2-2d57-44f3-a924-4d603960a93c</t>
  </si>
  <si>
    <t>22.01.2018 17:07:46</t>
  </si>
  <si>
    <t>22.01.2018 17:16:11</t>
  </si>
  <si>
    <t>22.01.2018 17:26:53</t>
  </si>
  <si>
    <t>11bcc878-b73e-42d3-9135-2add9e5f5381</t>
  </si>
  <si>
    <t>22.01.2018 17:47:38</t>
  </si>
  <si>
    <t>19/2018-181</t>
  </si>
  <si>
    <t>23.01.2018 12:44:04</t>
  </si>
  <si>
    <t>23.01.2018 14:30:43</t>
  </si>
  <si>
    <t>896c529c-55ac-456c-abe4-2108a3d5293e</t>
  </si>
  <si>
    <t>22.01.2018 18:23:37</t>
  </si>
  <si>
    <t>67-0-1-90/3503/2018-66</t>
  </si>
  <si>
    <t>66644482</t>
  </si>
  <si>
    <t>23.01.2018 8:39:46</t>
  </si>
  <si>
    <t>794343f3-44f0-42b2-993a-ccea4cc8c504</t>
  </si>
  <si>
    <t>22.01.2018 18:26:37</t>
  </si>
  <si>
    <t>12</t>
  </si>
  <si>
    <t>66630415</t>
  </si>
  <si>
    <t>Новодугинский район</t>
  </si>
  <si>
    <t>25.01.2018 8:33:19</t>
  </si>
  <si>
    <t>25.01.2018 10:11:53</t>
  </si>
  <si>
    <t>b9ed2b0d-382e-48e1-a54a-867737cd2f0f</t>
  </si>
  <si>
    <t>Dolgova_LV</t>
  </si>
  <si>
    <t>23.01.2018 11:18:15</t>
  </si>
  <si>
    <t>67-0-1-90/3515/2018-6</t>
  </si>
  <si>
    <t>23.01.2018 12:34:20</t>
  </si>
  <si>
    <t>24.01.2018 9:58:20</t>
  </si>
  <si>
    <t>b0b24424-4a66-43b2-a21b-eadbf3fc81dd</t>
  </si>
  <si>
    <t>23.01.2018 12:31:29</t>
  </si>
  <si>
    <t>67/001/041/2018-36</t>
  </si>
  <si>
    <t>23.01.2018 14:29:20</t>
  </si>
  <si>
    <t>23.01.2018 14:34:34</t>
  </si>
  <si>
    <t>3385f85f-9c38-44ca-83f7-492d2a330600</t>
  </si>
  <si>
    <t>23.01.2018 12:55:36</t>
  </si>
  <si>
    <t>30-4451842</t>
  </si>
  <si>
    <t>23.01.2018 14:06:04</t>
  </si>
  <si>
    <t>23.01.2018 14:55:06</t>
  </si>
  <si>
    <t>4bb74f8f-cef5-47cc-b59a-6f60fea126f4</t>
  </si>
  <si>
    <t>23.01.2018 13:40:08</t>
  </si>
  <si>
    <t>02/006/2018-181</t>
  </si>
  <si>
    <t>23.01.2018 14:11:28</t>
  </si>
  <si>
    <t>23.01.2018 14:28:44</t>
  </si>
  <si>
    <t>e5ea923b-f3ab-46f5-8f70-0f4ab6e24b3b</t>
  </si>
  <si>
    <t>23.01.2018 14:03:07</t>
  </si>
  <si>
    <t>67/999/001/2018-7588</t>
  </si>
  <si>
    <t>25.01.2018 15:37:00</t>
  </si>
  <si>
    <t>26.01.2018 14:53:50</t>
  </si>
  <si>
    <t>fa3244ef-13ba-482e-acae-20cc0ba9cb69</t>
  </si>
  <si>
    <t>23.01.2018 14:19:34</t>
  </si>
  <si>
    <t>67-0-1-90/3503/2018-84</t>
  </si>
  <si>
    <t>24.01.2018 8:16:49</t>
  </si>
  <si>
    <t>24.01.2018 8:27:17</t>
  </si>
  <si>
    <t>75a22b36-5735-44dd-a0c5-8e741618b233</t>
  </si>
  <si>
    <t>23.01.2018 14:40:31</t>
  </si>
  <si>
    <t>67/001/003/2018-919</t>
  </si>
  <si>
    <t>23.01.2018 15:59:30</t>
  </si>
  <si>
    <t>23.01.2018 16:40:00</t>
  </si>
  <si>
    <t>b7358836-03c2-454c-ba85-5c50b62bd48a</t>
  </si>
  <si>
    <t>23.01.2018 15:28:11</t>
  </si>
  <si>
    <t>30-4452778</t>
  </si>
  <si>
    <t>23.01.2018 15:34:48</t>
  </si>
  <si>
    <t>26.01.2018 11:01:23</t>
  </si>
  <si>
    <t>43080dc0-10d1-44bd-a585-a616340053d3</t>
  </si>
  <si>
    <t>23.01.2018 15:42:38</t>
  </si>
  <si>
    <t>23.01.2018 15:49:54</t>
  </si>
  <si>
    <t>26.01.2018 11:08:54</t>
  </si>
  <si>
    <t>c293d103-615f-4f71-81fe-2dbdc8adb961</t>
  </si>
  <si>
    <t>23.01.2018 15:46:05</t>
  </si>
  <si>
    <t>30-4453629</t>
  </si>
  <si>
    <t>66658460</t>
  </si>
  <si>
    <t>24.01.2018 10:06:24</t>
  </si>
  <si>
    <t>24.01.2018 10:15:07</t>
  </si>
  <si>
    <t>3e72dedf-f4dc-49ae-99fc-9a8d58034d18</t>
  </si>
  <si>
    <t>23.01.2018 15:46:06</t>
  </si>
  <si>
    <t>67-0-1-90/3502/2018-55</t>
  </si>
  <si>
    <t>24.01.2018 8:36:04</t>
  </si>
  <si>
    <t>c6393c55-4b66-449a-bda8-eaec4f7f6de0</t>
  </si>
  <si>
    <t>23.01.2018 15:50:58</t>
  </si>
  <si>
    <t>67-0-1-90/3505/2018-37</t>
  </si>
  <si>
    <t>23.01.2018 16:00:22</t>
  </si>
  <si>
    <t>23.01.2018 17:26:06</t>
  </si>
  <si>
    <t>829b7cc1-31f3-40f3-aad7-9567c8400660</t>
  </si>
  <si>
    <t>23.01.2018 15:57:27</t>
  </si>
  <si>
    <t>24.01.2018 10:06:31</t>
  </si>
  <si>
    <t>24.01.2018 10:46:39</t>
  </si>
  <si>
    <t>8e47ec84-4e42-4f75-aa9b-ec34ec9a4a34</t>
  </si>
  <si>
    <t>23.01.2018 15:58:04</t>
  </si>
  <si>
    <t>67-0-1-90/3503/2018-81</t>
  </si>
  <si>
    <t>23.01.2018 15:59:31</t>
  </si>
  <si>
    <t>23.01.2018 16:08:38</t>
  </si>
  <si>
    <t>244889e4-0853-4fae-aced-ee48e5cfe870</t>
  </si>
  <si>
    <t>23.01.2018 16:01:07</t>
  </si>
  <si>
    <t>23.01.2018 16:29:33</t>
  </si>
  <si>
    <t>24.01.2018 8:29:45</t>
  </si>
  <si>
    <t>9a77636b-63e0-41e0-aa53-3d8815510be9</t>
  </si>
  <si>
    <t>23.01.2018 16:53:12</t>
  </si>
  <si>
    <t>67-0-1-90/3510/2018-37</t>
  </si>
  <si>
    <t>66616000</t>
  </si>
  <si>
    <t>23.01.2018 17:06:05</t>
  </si>
  <si>
    <t>23.01.2018 17:33:05</t>
  </si>
  <si>
    <t>595d47b3-acfd-4a3b-8bcf-75fd562c33f0</t>
  </si>
  <si>
    <t>23.01.2018 16:55:46</t>
  </si>
  <si>
    <t>67-0-1-90/3505/2018-40</t>
  </si>
  <si>
    <t>23.01.2018 17:14:44</t>
  </si>
  <si>
    <t>24.01.2018 8:11:01</t>
  </si>
  <si>
    <t>d3fb575c-6dad-4915-975b-29235a14f86b</t>
  </si>
  <si>
    <t>23.01.2018 17:12:17</t>
  </si>
  <si>
    <t>23.01.2018 17:14:45</t>
  </si>
  <si>
    <t>24.01.2018 8:18:17</t>
  </si>
  <si>
    <t>f05ea3f4-5562-4ef2-b415-21fbdac3bada</t>
  </si>
  <si>
    <t>24.01.2018 11:58:35</t>
  </si>
  <si>
    <t>67-0-1-90/3520/2018-13</t>
  </si>
  <si>
    <t>26.01.2018 14:27:08</t>
  </si>
  <si>
    <t>29.01.2018 10:32:30</t>
  </si>
  <si>
    <t>f750559d-8e91-4602-b80b-970f6eca2510</t>
  </si>
  <si>
    <t>Evgrafova_SD</t>
  </si>
  <si>
    <t>24.01.2018 12:11:08</t>
  </si>
  <si>
    <t>26.01.2018 14:27:12</t>
  </si>
  <si>
    <t>29.01.2018 10:38:27</t>
  </si>
  <si>
    <t>402580fd-f444-4c7e-a936-49d479f2e142</t>
  </si>
  <si>
    <t>24.01.2018 15:38:48</t>
  </si>
  <si>
    <t>67-0-1-90/3503/2018-26</t>
  </si>
  <si>
    <t>25.01.2018 7:30:49</t>
  </si>
  <si>
    <t>d84877a4-7f95-4ba1-a594-1f173b239b4f</t>
  </si>
  <si>
    <t>Jurkova_NP</t>
  </si>
  <si>
    <t>24.01.2018 17:40:25</t>
  </si>
  <si>
    <t>67/002/051/2017-227</t>
  </si>
  <si>
    <t>25.01.2018 7:55:42</t>
  </si>
  <si>
    <t>25.01.2018 8:06:48</t>
  </si>
  <si>
    <t>95b3b2a6-a005-47b6-bf12-3becc63c9106</t>
  </si>
  <si>
    <t>24.01.2018 17:49:25</t>
  </si>
  <si>
    <t>002/051/2017-227</t>
  </si>
  <si>
    <t>25.01.2018 7:55:43</t>
  </si>
  <si>
    <t>25.01.2018 8:30:20</t>
  </si>
  <si>
    <t>2beb0592-0a9d-4e6f-b20b-d61ed1fe2183</t>
  </si>
  <si>
    <t>24.01.2018 18:25:51</t>
  </si>
  <si>
    <t>02/045/2018-38</t>
  </si>
  <si>
    <t>25.01.2018 8:23:28</t>
  </si>
  <si>
    <t>73655e4b-8d1f-4956-ad00-df3b17b02a92</t>
  </si>
  <si>
    <t>24.01.2018 18:30:02</t>
  </si>
  <si>
    <t>02/045/2018-39</t>
  </si>
  <si>
    <t>25.01.2018 8:47:02</t>
  </si>
  <si>
    <t>19edeeb0-3a4d-4ddc-8ecd-256990d59387</t>
  </si>
  <si>
    <t>24.01.2018 18:31:57</t>
  </si>
  <si>
    <t>02/045/2018-40</t>
  </si>
  <si>
    <t>25.01.2018 7:55:44</t>
  </si>
  <si>
    <t>25.01.2018 8:37:39</t>
  </si>
  <si>
    <t>8e8c11e8-f5c1-49ad-a1db-3b00afac27d9</t>
  </si>
  <si>
    <t>25.01.2018 10:05:05</t>
  </si>
  <si>
    <t>67/005/062/2018-3</t>
  </si>
  <si>
    <t>66633101</t>
  </si>
  <si>
    <t>25.01.2018 12:18:13</t>
  </si>
  <si>
    <t>29.01.2018 14:43:06</t>
  </si>
  <si>
    <t>ff5eaddc-300c-44fc-8479-a6f3d9a409ef</t>
  </si>
  <si>
    <t>Poljarush_EA</t>
  </si>
  <si>
    <t>25.01.2018 13:39:23</t>
  </si>
  <si>
    <t>201</t>
  </si>
  <si>
    <t>25.01.2018 14:17:15</t>
  </si>
  <si>
    <t>29.01.2018 8:47:05</t>
  </si>
  <si>
    <t>059a31be-fb36-48f5-b17e-259405f54e18</t>
  </si>
  <si>
    <t>25.01.2018 13:53:16</t>
  </si>
  <si>
    <t>67-0-1-21/3501/2018-59</t>
  </si>
  <si>
    <t>25.01.2018 15:33:57</t>
  </si>
  <si>
    <t>25.01.2018 15:39:33</t>
  </si>
  <si>
    <t>48115664-7fe5-445c-adb5-7ec42979ac41</t>
  </si>
  <si>
    <t>25.01.2018 14:06:01</t>
  </si>
  <si>
    <t>25.01.2018 14:28:11</t>
  </si>
  <si>
    <t>25.01.2018 17:45:12</t>
  </si>
  <si>
    <t>80b63780-c81c-4a6a-b545-a6cbd2acf757</t>
  </si>
  <si>
    <t>25.01.2018 14:49:08</t>
  </si>
  <si>
    <t>25.01.2018 15:09:58</t>
  </si>
  <si>
    <t>25.01.2018 16:05:23</t>
  </si>
  <si>
    <t>ef6acdd1-edda-465b-bf77-819a360c4c64</t>
  </si>
  <si>
    <t>25.01.2018 17:00:37</t>
  </si>
  <si>
    <t>26.01.2018 8:21:41</t>
  </si>
  <si>
    <t>30.01.2018 17:15:04</t>
  </si>
  <si>
    <t>d261c5b4-510b-4ce5-ab61-be65d1bc269f</t>
  </si>
  <si>
    <t>25.01.2018 17:50:44</t>
  </si>
  <si>
    <t>134</t>
  </si>
  <si>
    <t>29.01.2018 8:39:44</t>
  </si>
  <si>
    <t>29.01.2018 8:55:23</t>
  </si>
  <si>
    <t>9a06d505-765f-46a5-a77f-f97f37fc7764</t>
  </si>
  <si>
    <t>25.01.2018 18:42:31</t>
  </si>
  <si>
    <t>67-0-1-90/3503/2018-92</t>
  </si>
  <si>
    <t>26.01.2018 8:21:42</t>
  </si>
  <si>
    <t>30.01.2018 17:11:54</t>
  </si>
  <si>
    <t>bcdfc063-5fcf-4c53-b37f-ec1cc94ce69c</t>
  </si>
  <si>
    <t>26.01.2018 10:44:43</t>
  </si>
  <si>
    <t>26.01.2018 12:32:22</t>
  </si>
  <si>
    <t>30.01.2018 17:18:16</t>
  </si>
  <si>
    <t>15c8851d-001e-4491-a952-8f427cbb2629</t>
  </si>
  <si>
    <t>26.01.2018 12:16:02</t>
  </si>
  <si>
    <t>66646101</t>
  </si>
  <si>
    <t>26.01.2018 14:24:42</t>
  </si>
  <si>
    <t>26.01.2018 15:17:37</t>
  </si>
  <si>
    <t>a0c1b8a9-2983-43f8-96e9-9bdf4f0a29e4</t>
  </si>
  <si>
    <t>Saluk_VI</t>
  </si>
  <si>
    <t>26.01.2018 12:43:38</t>
  </si>
  <si>
    <t>67-0-1-90/3510/2018-45</t>
  </si>
  <si>
    <t>26.01.2018 17:16:57</t>
  </si>
  <si>
    <t>29.01.2018 9:18:51</t>
  </si>
  <si>
    <t>a22a8723-afc1-492d-b9fc-a538c699e523</t>
  </si>
  <si>
    <t>29.01.2018 10:02:01</t>
  </si>
  <si>
    <t>004/057/2018-14</t>
  </si>
  <si>
    <t>30.01.2018 9:24:33</t>
  </si>
  <si>
    <t>30.01.2018 9:27:24</t>
  </si>
  <si>
    <t>dc3dc4e0-2423-40fd-b1c7-48058147667e</t>
  </si>
  <si>
    <t>29.01.2018 12:59:55</t>
  </si>
  <si>
    <t>999/4616</t>
  </si>
  <si>
    <t>29.01.2018 14:26:59</t>
  </si>
  <si>
    <t>30.01.2018 9:03:12</t>
  </si>
  <si>
    <t>c52a7793-8bf5-42ca-8660-f16567a4c3fa</t>
  </si>
  <si>
    <t>29.01.2018 13:04:28</t>
  </si>
  <si>
    <t>67-0-1-90/3505/2018-55</t>
  </si>
  <si>
    <t>29.01.2018 14:07:49</t>
  </si>
  <si>
    <t>29.01.2018 14:20:31</t>
  </si>
  <si>
    <t>adc88cf2-b870-456a-9253-a306f4e22fc1</t>
  </si>
  <si>
    <t>29.01.2018 13:09:38</t>
  </si>
  <si>
    <t>67-0-1-90/3512/2018-39</t>
  </si>
  <si>
    <t>29.01.2018 16:55:28</t>
  </si>
  <si>
    <t>31.01.2018 10:50:01</t>
  </si>
  <si>
    <t>857539be-df8e-4e72-a25a-c42f3d509f4a</t>
  </si>
  <si>
    <t>29.01.2018 13:15:17</t>
  </si>
  <si>
    <t>29.01.2018 14:32:24</t>
  </si>
  <si>
    <t>0814f2c8-ce82-400c-ba11-2da77d4f1188</t>
  </si>
  <si>
    <t>29.01.2018 13:24:22</t>
  </si>
  <si>
    <t>29.01.2018 16:55:29</t>
  </si>
  <si>
    <t>01.02.2018 9:53:48</t>
  </si>
  <si>
    <t>c0bd3712-1ae5-4624-97dd-be2e916482a5</t>
  </si>
  <si>
    <t>29.01.2018 14:48:49</t>
  </si>
  <si>
    <t>67/001/043/2018-1</t>
  </si>
  <si>
    <t>46405cb9-7a25-4620-b9db-bcf1d3fb640a</t>
  </si>
  <si>
    <t>29.01.2018 17:17:43</t>
  </si>
  <si>
    <t>003 2018 2091</t>
  </si>
  <si>
    <t>30.01.2018 9:02:10</t>
  </si>
  <si>
    <t>30.01.2018 9:10:39</t>
  </si>
  <si>
    <t>3a688fb1-6f28-493a-ba8d-c48db96aff2c</t>
  </si>
  <si>
    <t>29.01.2018 18:16:53</t>
  </si>
  <si>
    <t>67-0-1-90/3503/2018-122</t>
  </si>
  <si>
    <t>30.01.2018 9:17:07</t>
  </si>
  <si>
    <t>01.02.2018 8:22:00</t>
  </si>
  <si>
    <t>d78f56d6-11f9-4a1e-a2a3-97ec86cf8350</t>
  </si>
  <si>
    <t>29.01.2018 19:22:29</t>
  </si>
  <si>
    <t>02/045/2018-47</t>
  </si>
  <si>
    <t>30.01.2018 7:59:08</t>
  </si>
  <si>
    <t>30.01.2018 8:17:54</t>
  </si>
  <si>
    <t>8e9f3c5f-3afd-4d1f-9c5f-2db61da784ac</t>
  </si>
  <si>
    <t>30.01.2018 11:08:11</t>
  </si>
  <si>
    <t>30.01.2018 14:37:35</t>
  </si>
  <si>
    <t>30.01.2018 14:57:10</t>
  </si>
  <si>
    <t>a035b0f0-65c0-443a-972b-aa9a1e9da77f</t>
  </si>
  <si>
    <t>30.01.2018 11:17:58</t>
  </si>
  <si>
    <t>67-0-1-90/3517/2018-42</t>
  </si>
  <si>
    <t>66638100</t>
  </si>
  <si>
    <t>81ca4f77-c22f-4bc2-9a1f-c6386e207f7a</t>
  </si>
  <si>
    <t>30.01.2018 11:39:01</t>
  </si>
  <si>
    <t>67-0-1-84/3514/2017-55</t>
  </si>
  <si>
    <t>66611153</t>
  </si>
  <si>
    <t>30.01.2018 12:47:42</t>
  </si>
  <si>
    <t>01.02.2018 15:06:09</t>
  </si>
  <si>
    <t>df7d2235-a1f5-4799-a6bf-eb06657f86f2</t>
  </si>
  <si>
    <t>30.01.2018 11:50:07</t>
  </si>
  <si>
    <t>30.01.2018 12:47:44</t>
  </si>
  <si>
    <t>01.02.2018 15:13:36</t>
  </si>
  <si>
    <t>ac86e8ff-39eb-4232-994b-02f012f2c0f5</t>
  </si>
  <si>
    <t>30.01.2018 11:51:01</t>
  </si>
  <si>
    <t>67-0-1-90/3502/2018-83</t>
  </si>
  <si>
    <t>30.01.2018 14:48:31</t>
  </si>
  <si>
    <t>05.02.2018 8:55:56</t>
  </si>
  <si>
    <t>689928e8-0811-4dc5-8a43-42494ed35b02</t>
  </si>
  <si>
    <t>30.01.2018 11:52:46</t>
  </si>
  <si>
    <t>67-0-1-90/3510/2018-63</t>
  </si>
  <si>
    <t>31.01.2018 14:10:07</t>
  </si>
  <si>
    <t>31.01.2018 14:17:35</t>
  </si>
  <si>
    <t>8547cb09-4f0a-4b59-b3f1-a8fe5732dff8</t>
  </si>
  <si>
    <t>30.01.2018 12:15:21</t>
  </si>
  <si>
    <t>67/001/002/2018-1554</t>
  </si>
  <si>
    <t>01.02.2018 9:08:33</t>
  </si>
  <si>
    <t>cd1953ce-3d7f-4cdf-ab62-e16edd62b27a</t>
  </si>
  <si>
    <t>30.01.2018 13:56:54</t>
  </si>
  <si>
    <t>30.01.2018 14:48:30</t>
  </si>
  <si>
    <t>01.02.2018 8:28:50</t>
  </si>
  <si>
    <t>149d7ef9-4fc7-459c-830d-ca92232e8e39</t>
  </si>
  <si>
    <t>30.01.2018 13:57:15</t>
  </si>
  <si>
    <t>01.02.2018 8:36:10</t>
  </si>
  <si>
    <t>930eb926-7b40-44f0-a211-abbda9d0b340</t>
  </si>
  <si>
    <t>30.01.2018 14:03:47</t>
  </si>
  <si>
    <t>30.01.2018 15:04:00</t>
  </si>
  <si>
    <t>30.01.2018 15:09:47</t>
  </si>
  <si>
    <t>d09c1ff8-e7fa-4e83-bae7-50c7228c44fd</t>
  </si>
  <si>
    <t>30.01.2018 15:11:32</t>
  </si>
  <si>
    <t>001/042/2018-113</t>
  </si>
  <si>
    <t>30.01.2018 17:09:10</t>
  </si>
  <si>
    <t>01.02.2018 9:28:02</t>
  </si>
  <si>
    <t>a89f7e87-a82b-44df-b084-33ad723cbbe5</t>
  </si>
  <si>
    <t>30.01.2018 17:44:28</t>
  </si>
  <si>
    <t>30.01.2018 17:55:04</t>
  </si>
  <si>
    <t>31.01.2018 17:23:49</t>
  </si>
  <si>
    <t>0f063f81-999a-4c99-b7c1-3498fb01dd5f</t>
  </si>
  <si>
    <t>31.01.2018 9:16:21</t>
  </si>
  <si>
    <t>31.01.2018 11:55:28</t>
  </si>
  <si>
    <t>31.01.2018 12:08:03</t>
  </si>
  <si>
    <t>34f2f4ff-807b-4394-9bbd-b5015273b45b</t>
  </si>
  <si>
    <t>31.01.2018 14:38:35</t>
  </si>
  <si>
    <t>30-4461219</t>
  </si>
  <si>
    <t>66605436</t>
  </si>
  <si>
    <t>47dcae91-332c-4136-ab67-fb83b7b78fbd</t>
  </si>
  <si>
    <t>31.01.2018 15:27:38</t>
  </si>
  <si>
    <t>67/001/999/2018-7932</t>
  </si>
  <si>
    <t>01.02.2018 9:11:38</t>
  </si>
  <si>
    <t>01.02.2018 9:48:05</t>
  </si>
  <si>
    <t>6a7b6d50-66b3-4df6-8171-d7aa49628af9</t>
  </si>
  <si>
    <t>31.01.2018 15:51:39</t>
  </si>
  <si>
    <t>02/045/2018-48</t>
  </si>
  <si>
    <t>31.01.2018 16:34:22</t>
  </si>
  <si>
    <t>31.01.2018 16:37:38</t>
  </si>
  <si>
    <t>9d011604-6db9-4c99-b309-24b3bee89b87</t>
  </si>
  <si>
    <t>31.01.2018 16:19:35</t>
  </si>
  <si>
    <t>67/004/018/2018-89</t>
  </si>
  <si>
    <t>31.01.2018 17:05:42</t>
  </si>
  <si>
    <t>01.02.2018 9:16:17</t>
  </si>
  <si>
    <t>03f916fe-d6bf-4c9e-b352-12d0a454424e</t>
  </si>
  <si>
    <t>31.01.2018 16:24:10</t>
  </si>
  <si>
    <t>67-0-1-21/3501/2018-48</t>
  </si>
  <si>
    <t>31.01.2018 17:13:33</t>
  </si>
  <si>
    <t>657ddccb-b086-4ae0-b767-ef8e1c2a5f40</t>
  </si>
  <si>
    <t>31.01.2018 16:27:50</t>
  </si>
  <si>
    <t>3362226</t>
  </si>
  <si>
    <t>RTNZ01001</t>
  </si>
  <si>
    <t>01.02.2018 8:56:06</t>
  </si>
  <si>
    <t>01.02.2018 9:07:52</t>
  </si>
  <si>
    <t>2714a87c-e108-4c1a-8893-a45258d46e52</t>
  </si>
  <si>
    <t>31.01.2018 18:04:15</t>
  </si>
  <si>
    <t>67/005/021/2018-94</t>
  </si>
  <si>
    <t>01.02.2018 10:35:12</t>
  </si>
  <si>
    <t>02.02.2018 9:40:04</t>
  </si>
  <si>
    <t>7e7378ea-eb80-46fd-9f69-5bad7881b5ba</t>
  </si>
  <si>
    <t>Наименование МО</t>
  </si>
  <si>
    <t>ДелоПро</t>
  </si>
  <si>
    <t>СМАРТ</t>
  </si>
  <si>
    <t>Всего</t>
  </si>
  <si>
    <t>Поступило</t>
  </si>
  <si>
    <t>Не отвечено</t>
  </si>
  <si>
    <t>Велижский район</t>
  </si>
  <si>
    <t>Глинковский район</t>
  </si>
  <si>
    <t>Угранский район</t>
  </si>
  <si>
    <t>Хиславичский район</t>
  </si>
  <si>
    <t>Количество поступивших р-сведений</t>
  </si>
  <si>
    <t>Количество запросов р-сведений без ответа</t>
  </si>
  <si>
    <t>Доля запросов, на которые не направлены ответы, %</t>
  </si>
  <si>
    <t>Итого:</t>
  </si>
  <si>
    <t>Балл</t>
  </si>
  <si>
    <t>Доля запросов, по которым не был направлен ответ</t>
  </si>
  <si>
    <t>Более 80%</t>
  </si>
  <si>
    <t>От 60% до 80%</t>
  </si>
  <si>
    <t>От 40% до 60%</t>
  </si>
  <si>
    <t>От 20% до 40%</t>
  </si>
  <si>
    <t>Менее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</si>
</sst>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322"/>
  <sheetViews>
    <sheetView workbookViewId="0">
      <selection activeCell="E327" sqref="E327"/>
    </sheetView>
  </sheetViews>
  <sheetFormatPr defaultRowHeight="15" x14ac:dyDescent="0.25"/>
  <cols>
    <col min="1" max="1" width="18.7109375" customWidth="1"/>
    <col min="2" max="2" width="13" customWidth="1"/>
    <col min="3" max="3" width="74.140625" customWidth="1"/>
    <col min="4" max="4" width="11.42578125" customWidth="1"/>
    <col min="5" max="5" width="21.28515625" customWidth="1"/>
    <col min="6" max="6" width="17.5703125" customWidth="1"/>
    <col min="7" max="7" width="23.140625" customWidth="1"/>
    <col min="8" max="8" width="24.5703125" customWidth="1"/>
    <col min="9" max="9" width="39.140625" customWidth="1"/>
    <col min="10" max="10" width="20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 x14ac:dyDescent="0.25">
      <c r="A2" s="1" t="s">
        <v>10</v>
      </c>
      <c r="B2" s="1"/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</row>
    <row r="3" spans="1:10" hidden="1" x14ac:dyDescent="0.25">
      <c r="A3" s="1" t="s">
        <v>19</v>
      </c>
      <c r="B3" s="1"/>
      <c r="C3" s="1" t="s">
        <v>20</v>
      </c>
      <c r="D3" s="1" t="s">
        <v>12</v>
      </c>
      <c r="E3" s="1" t="s">
        <v>13</v>
      </c>
      <c r="F3" s="1" t="s">
        <v>14</v>
      </c>
      <c r="G3" s="1" t="s">
        <v>21</v>
      </c>
      <c r="H3" s="1" t="s">
        <v>22</v>
      </c>
      <c r="I3" s="1" t="s">
        <v>23</v>
      </c>
      <c r="J3" s="1" t="s">
        <v>24</v>
      </c>
    </row>
    <row r="4" spans="1:10" hidden="1" x14ac:dyDescent="0.25">
      <c r="A4" s="1" t="s">
        <v>25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30</v>
      </c>
      <c r="G4" s="1"/>
      <c r="H4" s="1"/>
      <c r="I4" s="1" t="s">
        <v>31</v>
      </c>
      <c r="J4" s="1"/>
    </row>
    <row r="5" spans="1:10" hidden="1" x14ac:dyDescent="0.25">
      <c r="A5" s="1" t="s">
        <v>32</v>
      </c>
      <c r="B5" s="1" t="s">
        <v>33</v>
      </c>
      <c r="C5" s="1" t="s">
        <v>27</v>
      </c>
      <c r="D5" s="1" t="s">
        <v>34</v>
      </c>
      <c r="E5" s="1" t="s">
        <v>35</v>
      </c>
      <c r="F5" s="1" t="s">
        <v>30</v>
      </c>
      <c r="G5" s="1" t="s">
        <v>36</v>
      </c>
      <c r="H5" s="1" t="s">
        <v>37</v>
      </c>
      <c r="I5" s="1" t="s">
        <v>38</v>
      </c>
      <c r="J5" s="1" t="s">
        <v>39</v>
      </c>
    </row>
    <row r="6" spans="1:10" hidden="1" x14ac:dyDescent="0.25">
      <c r="A6" s="1" t="s">
        <v>40</v>
      </c>
      <c r="B6" s="1" t="s">
        <v>41</v>
      </c>
      <c r="C6" s="1" t="s">
        <v>27</v>
      </c>
      <c r="D6" s="1" t="s">
        <v>42</v>
      </c>
      <c r="E6" s="1" t="s">
        <v>43</v>
      </c>
      <c r="F6" s="1" t="s">
        <v>30</v>
      </c>
      <c r="G6" s="1" t="s">
        <v>45</v>
      </c>
      <c r="H6" s="1" t="s">
        <v>46</v>
      </c>
      <c r="I6" s="1" t="s">
        <v>47</v>
      </c>
      <c r="J6" s="1" t="s">
        <v>48</v>
      </c>
    </row>
    <row r="7" spans="1:10" hidden="1" x14ac:dyDescent="0.25">
      <c r="A7" s="1" t="s">
        <v>49</v>
      </c>
      <c r="B7" s="1" t="s">
        <v>50</v>
      </c>
      <c r="C7" s="1" t="s">
        <v>27</v>
      </c>
      <c r="D7" s="1" t="s">
        <v>42</v>
      </c>
      <c r="E7" s="1" t="s">
        <v>43</v>
      </c>
      <c r="F7" s="1" t="s">
        <v>30</v>
      </c>
      <c r="G7" s="1" t="s">
        <v>45</v>
      </c>
      <c r="H7" s="1" t="s">
        <v>51</v>
      </c>
      <c r="I7" s="1" t="s">
        <v>52</v>
      </c>
      <c r="J7" s="1" t="s">
        <v>48</v>
      </c>
    </row>
    <row r="8" spans="1:10" hidden="1" x14ac:dyDescent="0.25">
      <c r="A8" s="1" t="s">
        <v>53</v>
      </c>
      <c r="B8" s="1" t="s">
        <v>54</v>
      </c>
      <c r="C8" s="1" t="s">
        <v>20</v>
      </c>
      <c r="D8" s="1" t="s">
        <v>42</v>
      </c>
      <c r="E8" s="1" t="s">
        <v>43</v>
      </c>
      <c r="F8" s="1" t="s">
        <v>30</v>
      </c>
      <c r="G8" s="1" t="s">
        <v>55</v>
      </c>
      <c r="H8" s="1" t="s">
        <v>56</v>
      </c>
      <c r="I8" s="1" t="s">
        <v>57</v>
      </c>
      <c r="J8" s="1" t="s">
        <v>58</v>
      </c>
    </row>
    <row r="9" spans="1:10" hidden="1" x14ac:dyDescent="0.25">
      <c r="A9" s="1" t="s">
        <v>59</v>
      </c>
      <c r="B9" s="1" t="s">
        <v>60</v>
      </c>
      <c r="C9" s="1" t="s">
        <v>27</v>
      </c>
      <c r="D9" s="1" t="s">
        <v>42</v>
      </c>
      <c r="E9" s="1" t="s">
        <v>43</v>
      </c>
      <c r="F9" s="1" t="s">
        <v>30</v>
      </c>
      <c r="G9" s="1" t="s">
        <v>61</v>
      </c>
      <c r="H9" s="1" t="s">
        <v>62</v>
      </c>
      <c r="I9" s="1" t="s">
        <v>63</v>
      </c>
      <c r="J9" s="1" t="s">
        <v>48</v>
      </c>
    </row>
    <row r="10" spans="1:10" hidden="1" x14ac:dyDescent="0.25">
      <c r="A10" s="1" t="s">
        <v>64</v>
      </c>
      <c r="B10" s="1" t="s">
        <v>65</v>
      </c>
      <c r="C10" s="1" t="s">
        <v>66</v>
      </c>
      <c r="D10" s="1" t="s">
        <v>67</v>
      </c>
      <c r="E10" s="1" t="s">
        <v>68</v>
      </c>
      <c r="F10" s="1" t="s">
        <v>30</v>
      </c>
      <c r="G10" s="1" t="s">
        <v>69</v>
      </c>
      <c r="H10" s="1" t="s">
        <v>70</v>
      </c>
      <c r="I10" s="1" t="s">
        <v>71</v>
      </c>
      <c r="J10" s="1" t="s">
        <v>72</v>
      </c>
    </row>
    <row r="11" spans="1:10" hidden="1" x14ac:dyDescent="0.25">
      <c r="A11" s="1" t="s">
        <v>73</v>
      </c>
      <c r="B11" s="1" t="s">
        <v>74</v>
      </c>
      <c r="C11" s="1" t="s">
        <v>27</v>
      </c>
      <c r="D11" s="1" t="s">
        <v>75</v>
      </c>
      <c r="E11" s="1" t="s">
        <v>76</v>
      </c>
      <c r="F11" s="1" t="s">
        <v>30</v>
      </c>
      <c r="G11" s="1" t="s">
        <v>77</v>
      </c>
      <c r="H11" s="1" t="s">
        <v>78</v>
      </c>
      <c r="I11" s="1" t="s">
        <v>79</v>
      </c>
      <c r="J11" s="1" t="s">
        <v>80</v>
      </c>
    </row>
    <row r="12" spans="1:10" hidden="1" x14ac:dyDescent="0.25">
      <c r="A12" s="1" t="s">
        <v>81</v>
      </c>
      <c r="B12" s="1" t="s">
        <v>82</v>
      </c>
      <c r="C12" s="1" t="s">
        <v>66</v>
      </c>
      <c r="D12" s="1" t="s">
        <v>42</v>
      </c>
      <c r="E12" s="1" t="s">
        <v>43</v>
      </c>
      <c r="F12" s="1" t="s">
        <v>30</v>
      </c>
      <c r="G12" s="1" t="s">
        <v>83</v>
      </c>
      <c r="H12" s="1" t="s">
        <v>84</v>
      </c>
      <c r="I12" s="1" t="s">
        <v>85</v>
      </c>
      <c r="J12" s="1" t="s">
        <v>58</v>
      </c>
    </row>
    <row r="13" spans="1:10" hidden="1" x14ac:dyDescent="0.25">
      <c r="A13" s="1" t="s">
        <v>86</v>
      </c>
      <c r="B13" s="1" t="s">
        <v>87</v>
      </c>
      <c r="C13" s="1" t="s">
        <v>20</v>
      </c>
      <c r="D13" s="1" t="s">
        <v>42</v>
      </c>
      <c r="E13" s="1" t="s">
        <v>43</v>
      </c>
      <c r="F13" s="1" t="s">
        <v>30</v>
      </c>
      <c r="G13" s="1" t="s">
        <v>83</v>
      </c>
      <c r="H13" s="1" t="s">
        <v>88</v>
      </c>
      <c r="I13" s="1" t="s">
        <v>89</v>
      </c>
      <c r="J13" s="1" t="s">
        <v>58</v>
      </c>
    </row>
    <row r="14" spans="1:10" x14ac:dyDescent="0.25">
      <c r="A14" s="1" t="s">
        <v>90</v>
      </c>
      <c r="B14" s="1" t="s">
        <v>91</v>
      </c>
      <c r="C14" s="1" t="s">
        <v>20</v>
      </c>
      <c r="D14" s="1" t="s">
        <v>92</v>
      </c>
      <c r="E14" s="1" t="s">
        <v>93</v>
      </c>
      <c r="F14" s="1" t="s">
        <v>30</v>
      </c>
      <c r="G14" s="1" t="s">
        <v>94</v>
      </c>
      <c r="H14" s="1" t="s">
        <v>95</v>
      </c>
      <c r="I14" s="1" t="s">
        <v>96</v>
      </c>
      <c r="J14" s="1" t="s">
        <v>97</v>
      </c>
    </row>
    <row r="15" spans="1:10" hidden="1" x14ac:dyDescent="0.25">
      <c r="A15" s="1" t="s">
        <v>98</v>
      </c>
      <c r="B15" s="1" t="s">
        <v>99</v>
      </c>
      <c r="C15" s="1" t="s">
        <v>20</v>
      </c>
      <c r="D15" s="1" t="s">
        <v>100</v>
      </c>
      <c r="E15" s="1" t="s">
        <v>101</v>
      </c>
      <c r="F15" s="1" t="s">
        <v>30</v>
      </c>
      <c r="G15" s="1" t="s">
        <v>102</v>
      </c>
      <c r="H15" s="1" t="s">
        <v>103</v>
      </c>
      <c r="I15" s="1" t="s">
        <v>104</v>
      </c>
      <c r="J15" s="1" t="s">
        <v>105</v>
      </c>
    </row>
    <row r="16" spans="1:10" hidden="1" x14ac:dyDescent="0.25">
      <c r="A16" s="1" t="s">
        <v>106</v>
      </c>
      <c r="B16" s="1" t="s">
        <v>107</v>
      </c>
      <c r="C16" s="1" t="s">
        <v>66</v>
      </c>
      <c r="D16" s="1" t="s">
        <v>12</v>
      </c>
      <c r="E16" s="1" t="s">
        <v>13</v>
      </c>
      <c r="F16" s="1" t="s">
        <v>30</v>
      </c>
      <c r="G16" s="1" t="s">
        <v>108</v>
      </c>
      <c r="H16" s="1" t="s">
        <v>109</v>
      </c>
      <c r="I16" s="1" t="s">
        <v>110</v>
      </c>
      <c r="J16" s="1" t="s">
        <v>24</v>
      </c>
    </row>
    <row r="17" spans="1:10" hidden="1" x14ac:dyDescent="0.25">
      <c r="A17" s="1" t="s">
        <v>111</v>
      </c>
      <c r="B17" s="1" t="s">
        <v>112</v>
      </c>
      <c r="C17" s="1" t="s">
        <v>66</v>
      </c>
      <c r="D17" s="1" t="s">
        <v>42</v>
      </c>
      <c r="E17" s="1" t="s">
        <v>43</v>
      </c>
      <c r="F17" s="1" t="s">
        <v>30</v>
      </c>
      <c r="G17" s="1" t="s">
        <v>83</v>
      </c>
      <c r="H17" s="1" t="s">
        <v>113</v>
      </c>
      <c r="I17" s="1" t="s">
        <v>114</v>
      </c>
      <c r="J17" s="1" t="s">
        <v>58</v>
      </c>
    </row>
    <row r="18" spans="1:10" hidden="1" x14ac:dyDescent="0.25">
      <c r="A18" s="1" t="s">
        <v>115</v>
      </c>
      <c r="B18" s="1" t="s">
        <v>116</v>
      </c>
      <c r="C18" s="1" t="s">
        <v>66</v>
      </c>
      <c r="D18" s="1" t="s">
        <v>28</v>
      </c>
      <c r="E18" s="1" t="s">
        <v>29</v>
      </c>
      <c r="F18" s="1" t="s">
        <v>30</v>
      </c>
      <c r="G18" s="1" t="s">
        <v>117</v>
      </c>
      <c r="H18" s="1" t="s">
        <v>118</v>
      </c>
      <c r="I18" s="1" t="s">
        <v>119</v>
      </c>
      <c r="J18" s="1" t="s">
        <v>120</v>
      </c>
    </row>
    <row r="19" spans="1:10" hidden="1" x14ac:dyDescent="0.25">
      <c r="A19" s="1" t="s">
        <v>121</v>
      </c>
      <c r="B19" s="1" t="s">
        <v>122</v>
      </c>
      <c r="C19" s="1" t="s">
        <v>66</v>
      </c>
      <c r="D19" s="1" t="s">
        <v>28</v>
      </c>
      <c r="E19" s="1" t="s">
        <v>29</v>
      </c>
      <c r="F19" s="1" t="s">
        <v>30</v>
      </c>
      <c r="G19" s="1" t="s">
        <v>123</v>
      </c>
      <c r="H19" s="1" t="s">
        <v>124</v>
      </c>
      <c r="I19" s="1" t="s">
        <v>125</v>
      </c>
      <c r="J19" s="1" t="s">
        <v>120</v>
      </c>
    </row>
    <row r="20" spans="1:10" hidden="1" x14ac:dyDescent="0.25">
      <c r="A20" s="1" t="s">
        <v>126</v>
      </c>
      <c r="B20" s="1" t="s">
        <v>127</v>
      </c>
      <c r="C20" s="1" t="s">
        <v>20</v>
      </c>
      <c r="D20" s="1" t="s">
        <v>128</v>
      </c>
      <c r="E20" s="1" t="s">
        <v>129</v>
      </c>
      <c r="F20" s="1" t="s">
        <v>30</v>
      </c>
      <c r="G20" s="1" t="s">
        <v>130</v>
      </c>
      <c r="H20" s="1" t="s">
        <v>131</v>
      </c>
      <c r="I20" s="1" t="s">
        <v>132</v>
      </c>
      <c r="J20" s="1" t="s">
        <v>133</v>
      </c>
    </row>
    <row r="21" spans="1:10" hidden="1" x14ac:dyDescent="0.25">
      <c r="A21" s="1" t="s">
        <v>134</v>
      </c>
      <c r="B21" s="1" t="s">
        <v>135</v>
      </c>
      <c r="C21" s="1" t="s">
        <v>66</v>
      </c>
      <c r="D21" s="1" t="s">
        <v>42</v>
      </c>
      <c r="E21" s="1" t="s">
        <v>43</v>
      </c>
      <c r="F21" s="1" t="s">
        <v>30</v>
      </c>
      <c r="G21" s="1" t="s">
        <v>83</v>
      </c>
      <c r="H21" s="1" t="s">
        <v>136</v>
      </c>
      <c r="I21" s="1" t="s">
        <v>137</v>
      </c>
      <c r="J21" s="1" t="s">
        <v>58</v>
      </c>
    </row>
    <row r="22" spans="1:10" hidden="1" x14ac:dyDescent="0.25">
      <c r="A22" s="1" t="s">
        <v>138</v>
      </c>
      <c r="B22" s="1" t="s">
        <v>139</v>
      </c>
      <c r="C22" s="1" t="s">
        <v>20</v>
      </c>
      <c r="D22" s="1" t="s">
        <v>140</v>
      </c>
      <c r="E22" s="1" t="s">
        <v>141</v>
      </c>
      <c r="F22" s="1" t="s">
        <v>30</v>
      </c>
      <c r="G22" s="1" t="s">
        <v>142</v>
      </c>
      <c r="H22" s="1" t="s">
        <v>143</v>
      </c>
      <c r="I22" s="1" t="s">
        <v>144</v>
      </c>
      <c r="J22" s="1" t="s">
        <v>145</v>
      </c>
    </row>
    <row r="23" spans="1:10" hidden="1" x14ac:dyDescent="0.25">
      <c r="A23" s="1" t="s">
        <v>146</v>
      </c>
      <c r="B23" s="1" t="s">
        <v>147</v>
      </c>
      <c r="C23" s="1" t="s">
        <v>66</v>
      </c>
      <c r="D23" s="1" t="s">
        <v>128</v>
      </c>
      <c r="E23" s="1" t="s">
        <v>129</v>
      </c>
      <c r="F23" s="1" t="s">
        <v>30</v>
      </c>
      <c r="G23" s="1" t="s">
        <v>148</v>
      </c>
      <c r="H23" s="1" t="s">
        <v>149</v>
      </c>
      <c r="I23" s="1" t="s">
        <v>150</v>
      </c>
      <c r="J23" s="1" t="s">
        <v>133</v>
      </c>
    </row>
    <row r="24" spans="1:10" hidden="1" x14ac:dyDescent="0.25">
      <c r="A24" s="1" t="s">
        <v>151</v>
      </c>
      <c r="B24" s="1" t="s">
        <v>152</v>
      </c>
      <c r="C24" s="1" t="s">
        <v>20</v>
      </c>
      <c r="D24" s="1" t="s">
        <v>128</v>
      </c>
      <c r="E24" s="1" t="s">
        <v>129</v>
      </c>
      <c r="F24" s="1" t="s">
        <v>30</v>
      </c>
      <c r="G24" s="1" t="s">
        <v>130</v>
      </c>
      <c r="H24" s="1" t="s">
        <v>153</v>
      </c>
      <c r="I24" s="1" t="s">
        <v>154</v>
      </c>
      <c r="J24" s="1" t="s">
        <v>133</v>
      </c>
    </row>
    <row r="25" spans="1:10" hidden="1" x14ac:dyDescent="0.25">
      <c r="A25" s="1" t="s">
        <v>155</v>
      </c>
      <c r="B25" s="1" t="s">
        <v>156</v>
      </c>
      <c r="C25" s="1" t="s">
        <v>66</v>
      </c>
      <c r="D25" s="1" t="s">
        <v>100</v>
      </c>
      <c r="E25" s="1" t="s">
        <v>101</v>
      </c>
      <c r="F25" s="1" t="s">
        <v>30</v>
      </c>
      <c r="G25" s="1" t="s">
        <v>102</v>
      </c>
      <c r="H25" s="1" t="s">
        <v>157</v>
      </c>
      <c r="I25" s="1" t="s">
        <v>158</v>
      </c>
      <c r="J25" s="1" t="s">
        <v>105</v>
      </c>
    </row>
    <row r="26" spans="1:10" hidden="1" x14ac:dyDescent="0.25">
      <c r="A26" s="1" t="s">
        <v>159</v>
      </c>
      <c r="B26" s="1" t="s">
        <v>160</v>
      </c>
      <c r="C26" s="1" t="s">
        <v>20</v>
      </c>
      <c r="D26" s="1" t="s">
        <v>161</v>
      </c>
      <c r="E26" s="1" t="s">
        <v>162</v>
      </c>
      <c r="F26" s="1" t="s">
        <v>30</v>
      </c>
      <c r="G26" s="1" t="s">
        <v>163</v>
      </c>
      <c r="H26" s="1" t="s">
        <v>164</v>
      </c>
      <c r="I26" s="1" t="s">
        <v>165</v>
      </c>
      <c r="J26" s="1" t="s">
        <v>166</v>
      </c>
    </row>
    <row r="27" spans="1:10" hidden="1" x14ac:dyDescent="0.25">
      <c r="A27" s="1" t="s">
        <v>167</v>
      </c>
      <c r="B27" s="1" t="s">
        <v>168</v>
      </c>
      <c r="C27" s="1" t="s">
        <v>20</v>
      </c>
      <c r="D27" s="1" t="s">
        <v>42</v>
      </c>
      <c r="E27" s="1" t="s">
        <v>43</v>
      </c>
      <c r="F27" s="1" t="s">
        <v>30</v>
      </c>
      <c r="G27" s="1" t="s">
        <v>83</v>
      </c>
      <c r="H27" s="1" t="s">
        <v>169</v>
      </c>
      <c r="I27" s="1" t="s">
        <v>170</v>
      </c>
      <c r="J27" s="1" t="s">
        <v>58</v>
      </c>
    </row>
    <row r="28" spans="1:10" hidden="1" x14ac:dyDescent="0.25">
      <c r="A28" s="1" t="s">
        <v>171</v>
      </c>
      <c r="B28" s="1"/>
      <c r="C28" s="1" t="s">
        <v>20</v>
      </c>
      <c r="D28" s="1" t="s">
        <v>12</v>
      </c>
      <c r="E28" s="1" t="s">
        <v>13</v>
      </c>
      <c r="F28" s="1" t="s">
        <v>14</v>
      </c>
      <c r="G28" s="1" t="s">
        <v>172</v>
      </c>
      <c r="H28" s="1" t="s">
        <v>173</v>
      </c>
      <c r="I28" s="1" t="s">
        <v>174</v>
      </c>
      <c r="J28" s="1" t="s">
        <v>24</v>
      </c>
    </row>
    <row r="29" spans="1:10" hidden="1" x14ac:dyDescent="0.25">
      <c r="A29" s="1" t="s">
        <v>175</v>
      </c>
      <c r="B29" s="1" t="s">
        <v>176</v>
      </c>
      <c r="C29" s="1" t="s">
        <v>20</v>
      </c>
      <c r="D29" s="1" t="s">
        <v>177</v>
      </c>
      <c r="E29" s="1" t="s">
        <v>13</v>
      </c>
      <c r="F29" s="1" t="s">
        <v>30</v>
      </c>
      <c r="G29" s="1" t="s">
        <v>178</v>
      </c>
      <c r="H29" s="1" t="s">
        <v>179</v>
      </c>
      <c r="I29" s="1" t="s">
        <v>180</v>
      </c>
      <c r="J29" s="1" t="s">
        <v>24</v>
      </c>
    </row>
    <row r="30" spans="1:10" hidden="1" x14ac:dyDescent="0.25">
      <c r="A30" s="1" t="s">
        <v>181</v>
      </c>
      <c r="B30" s="1" t="s">
        <v>182</v>
      </c>
      <c r="C30" s="1" t="s">
        <v>20</v>
      </c>
      <c r="D30" s="1" t="s">
        <v>183</v>
      </c>
      <c r="E30" s="1" t="s">
        <v>184</v>
      </c>
      <c r="F30" s="1" t="s">
        <v>30</v>
      </c>
      <c r="G30" s="1" t="s">
        <v>185</v>
      </c>
      <c r="H30" s="1" t="s">
        <v>186</v>
      </c>
      <c r="I30" s="1" t="s">
        <v>187</v>
      </c>
      <c r="J30" s="1" t="s">
        <v>188</v>
      </c>
    </row>
    <row r="31" spans="1:10" hidden="1" x14ac:dyDescent="0.25">
      <c r="A31" s="1" t="s">
        <v>189</v>
      </c>
      <c r="B31" s="1" t="s">
        <v>182</v>
      </c>
      <c r="C31" s="1" t="s">
        <v>20</v>
      </c>
      <c r="D31" s="1" t="s">
        <v>183</v>
      </c>
      <c r="E31" s="1" t="s">
        <v>184</v>
      </c>
      <c r="F31" s="1" t="s">
        <v>30</v>
      </c>
      <c r="G31" s="1" t="s">
        <v>185</v>
      </c>
      <c r="H31" s="1" t="s">
        <v>190</v>
      </c>
      <c r="I31" s="1" t="s">
        <v>191</v>
      </c>
      <c r="J31" s="1" t="s">
        <v>188</v>
      </c>
    </row>
    <row r="32" spans="1:10" hidden="1" x14ac:dyDescent="0.25">
      <c r="A32" s="1" t="s">
        <v>192</v>
      </c>
      <c r="B32" s="1" t="s">
        <v>193</v>
      </c>
      <c r="C32" s="1" t="s">
        <v>66</v>
      </c>
      <c r="D32" s="1" t="s">
        <v>194</v>
      </c>
      <c r="E32" s="1" t="s">
        <v>195</v>
      </c>
      <c r="F32" s="1" t="s">
        <v>30</v>
      </c>
      <c r="G32" s="1" t="s">
        <v>196</v>
      </c>
      <c r="H32" s="1" t="s">
        <v>197</v>
      </c>
      <c r="I32" s="1" t="s">
        <v>198</v>
      </c>
      <c r="J32" s="1" t="s">
        <v>199</v>
      </c>
    </row>
    <row r="33" spans="1:10" hidden="1" x14ac:dyDescent="0.25">
      <c r="A33" s="1" t="s">
        <v>200</v>
      </c>
      <c r="B33" s="1" t="s">
        <v>193</v>
      </c>
      <c r="C33" s="1" t="s">
        <v>20</v>
      </c>
      <c r="D33" s="1" t="s">
        <v>194</v>
      </c>
      <c r="E33" s="1" t="s">
        <v>195</v>
      </c>
      <c r="F33" s="1" t="s">
        <v>30</v>
      </c>
      <c r="G33" s="1" t="s">
        <v>201</v>
      </c>
      <c r="H33" s="1" t="s">
        <v>202</v>
      </c>
      <c r="I33" s="1" t="s">
        <v>203</v>
      </c>
      <c r="J33" s="1" t="s">
        <v>199</v>
      </c>
    </row>
    <row r="34" spans="1:10" hidden="1" x14ac:dyDescent="0.25">
      <c r="A34" s="1" t="s">
        <v>204</v>
      </c>
      <c r="B34" s="1"/>
      <c r="C34" s="1" t="s">
        <v>20</v>
      </c>
      <c r="D34" s="1" t="s">
        <v>12</v>
      </c>
      <c r="E34" s="1" t="s">
        <v>13</v>
      </c>
      <c r="F34" s="1" t="s">
        <v>14</v>
      </c>
      <c r="G34" s="1" t="s">
        <v>205</v>
      </c>
      <c r="H34" s="1" t="s">
        <v>206</v>
      </c>
      <c r="I34" s="1" t="s">
        <v>207</v>
      </c>
      <c r="J34" s="1" t="s">
        <v>24</v>
      </c>
    </row>
    <row r="35" spans="1:10" hidden="1" x14ac:dyDescent="0.25">
      <c r="A35" s="1" t="s">
        <v>208</v>
      </c>
      <c r="B35" s="1" t="s">
        <v>209</v>
      </c>
      <c r="C35" s="1" t="s">
        <v>27</v>
      </c>
      <c r="D35" s="1" t="s">
        <v>12</v>
      </c>
      <c r="E35" s="1" t="s">
        <v>13</v>
      </c>
      <c r="F35" s="1" t="s">
        <v>30</v>
      </c>
      <c r="G35" s="1" t="s">
        <v>210</v>
      </c>
      <c r="H35" s="1" t="s">
        <v>211</v>
      </c>
      <c r="I35" s="1" t="s">
        <v>212</v>
      </c>
      <c r="J35" s="1" t="s">
        <v>213</v>
      </c>
    </row>
    <row r="36" spans="1:10" hidden="1" x14ac:dyDescent="0.25">
      <c r="A36" s="1" t="s">
        <v>214</v>
      </c>
      <c r="B36" s="1" t="s">
        <v>215</v>
      </c>
      <c r="C36" s="1" t="s">
        <v>27</v>
      </c>
      <c r="D36" s="1" t="s">
        <v>42</v>
      </c>
      <c r="E36" s="1" t="s">
        <v>43</v>
      </c>
      <c r="F36" s="1" t="s">
        <v>30</v>
      </c>
      <c r="G36" s="1" t="s">
        <v>61</v>
      </c>
      <c r="H36" s="1" t="s">
        <v>216</v>
      </c>
      <c r="I36" s="1" t="s">
        <v>217</v>
      </c>
      <c r="J36" s="1" t="s">
        <v>48</v>
      </c>
    </row>
    <row r="37" spans="1:10" hidden="1" x14ac:dyDescent="0.25">
      <c r="A37" s="1" t="s">
        <v>218</v>
      </c>
      <c r="B37" s="1" t="s">
        <v>219</v>
      </c>
      <c r="C37" s="1" t="s">
        <v>27</v>
      </c>
      <c r="D37" s="1" t="s">
        <v>42</v>
      </c>
      <c r="E37" s="1" t="s">
        <v>43</v>
      </c>
      <c r="F37" s="1" t="s">
        <v>30</v>
      </c>
      <c r="G37" s="1" t="s">
        <v>61</v>
      </c>
      <c r="H37" s="1" t="s">
        <v>220</v>
      </c>
      <c r="I37" s="1" t="s">
        <v>221</v>
      </c>
      <c r="J37" s="1" t="s">
        <v>48</v>
      </c>
    </row>
    <row r="38" spans="1:10" hidden="1" x14ac:dyDescent="0.25">
      <c r="A38" s="1" t="s">
        <v>222</v>
      </c>
      <c r="B38" s="1" t="s">
        <v>223</v>
      </c>
      <c r="C38" s="1" t="s">
        <v>27</v>
      </c>
      <c r="D38" s="1" t="s">
        <v>42</v>
      </c>
      <c r="E38" s="1" t="s">
        <v>43</v>
      </c>
      <c r="F38" s="1" t="s">
        <v>30</v>
      </c>
      <c r="G38" s="1" t="s">
        <v>61</v>
      </c>
      <c r="H38" s="1" t="s">
        <v>224</v>
      </c>
      <c r="I38" s="1" t="s">
        <v>225</v>
      </c>
      <c r="J38" s="1" t="s">
        <v>48</v>
      </c>
    </row>
    <row r="39" spans="1:10" hidden="1" x14ac:dyDescent="0.25">
      <c r="A39" s="1" t="s">
        <v>226</v>
      </c>
      <c r="B39" s="1" t="s">
        <v>227</v>
      </c>
      <c r="C39" s="1" t="s">
        <v>27</v>
      </c>
      <c r="D39" s="1" t="s">
        <v>42</v>
      </c>
      <c r="E39" s="1" t="s">
        <v>43</v>
      </c>
      <c r="F39" s="1" t="s">
        <v>30</v>
      </c>
      <c r="G39" s="1" t="s">
        <v>228</v>
      </c>
      <c r="H39" s="1" t="s">
        <v>229</v>
      </c>
      <c r="I39" s="1" t="s">
        <v>230</v>
      </c>
      <c r="J39" s="1" t="s">
        <v>48</v>
      </c>
    </row>
    <row r="40" spans="1:10" hidden="1" x14ac:dyDescent="0.25">
      <c r="A40" s="1" t="s">
        <v>231</v>
      </c>
      <c r="B40" s="1" t="s">
        <v>232</v>
      </c>
      <c r="C40" s="1" t="s">
        <v>27</v>
      </c>
      <c r="D40" s="1" t="s">
        <v>75</v>
      </c>
      <c r="E40" s="1" t="s">
        <v>76</v>
      </c>
      <c r="F40" s="1" t="s">
        <v>30</v>
      </c>
      <c r="G40" s="1" t="s">
        <v>233</v>
      </c>
      <c r="H40" s="1" t="s">
        <v>234</v>
      </c>
      <c r="I40" s="1" t="s">
        <v>235</v>
      </c>
      <c r="J40" s="1" t="s">
        <v>80</v>
      </c>
    </row>
    <row r="41" spans="1:10" hidden="1" x14ac:dyDescent="0.25">
      <c r="A41" s="1" t="s">
        <v>236</v>
      </c>
      <c r="B41" s="1" t="s">
        <v>237</v>
      </c>
      <c r="C41" s="1" t="s">
        <v>27</v>
      </c>
      <c r="D41" s="1" t="s">
        <v>42</v>
      </c>
      <c r="E41" s="1" t="s">
        <v>43</v>
      </c>
      <c r="F41" s="1" t="s">
        <v>30</v>
      </c>
      <c r="G41" s="1" t="s">
        <v>228</v>
      </c>
      <c r="H41" s="1" t="s">
        <v>238</v>
      </c>
      <c r="I41" s="1" t="s">
        <v>239</v>
      </c>
      <c r="J41" s="1" t="s">
        <v>48</v>
      </c>
    </row>
    <row r="42" spans="1:10" hidden="1" x14ac:dyDescent="0.25">
      <c r="A42" s="1" t="s">
        <v>240</v>
      </c>
      <c r="B42" s="1" t="s">
        <v>241</v>
      </c>
      <c r="C42" s="1" t="s">
        <v>27</v>
      </c>
      <c r="D42" s="1" t="s">
        <v>42</v>
      </c>
      <c r="E42" s="1" t="s">
        <v>43</v>
      </c>
      <c r="F42" s="1" t="s">
        <v>30</v>
      </c>
      <c r="G42" s="1" t="s">
        <v>228</v>
      </c>
      <c r="H42" s="1" t="s">
        <v>242</v>
      </c>
      <c r="I42" s="1" t="s">
        <v>243</v>
      </c>
      <c r="J42" s="1" t="s">
        <v>48</v>
      </c>
    </row>
    <row r="43" spans="1:10" hidden="1" x14ac:dyDescent="0.25">
      <c r="A43" s="1" t="s">
        <v>244</v>
      </c>
      <c r="B43" s="1" t="s">
        <v>245</v>
      </c>
      <c r="C43" s="1" t="s">
        <v>66</v>
      </c>
      <c r="D43" s="1" t="s">
        <v>42</v>
      </c>
      <c r="E43" s="1" t="s">
        <v>43</v>
      </c>
      <c r="F43" s="1" t="s">
        <v>30</v>
      </c>
      <c r="G43" s="1" t="s">
        <v>246</v>
      </c>
      <c r="H43" s="1" t="s">
        <v>247</v>
      </c>
      <c r="I43" s="1" t="s">
        <v>248</v>
      </c>
      <c r="J43" s="1" t="s">
        <v>58</v>
      </c>
    </row>
    <row r="44" spans="1:10" hidden="1" x14ac:dyDescent="0.25">
      <c r="A44" s="1" t="s">
        <v>249</v>
      </c>
      <c r="B44" s="1" t="s">
        <v>250</v>
      </c>
      <c r="C44" s="1" t="s">
        <v>66</v>
      </c>
      <c r="D44" s="1" t="s">
        <v>42</v>
      </c>
      <c r="E44" s="1" t="s">
        <v>43</v>
      </c>
      <c r="F44" s="1" t="s">
        <v>30</v>
      </c>
      <c r="G44" s="1" t="s">
        <v>246</v>
      </c>
      <c r="H44" s="1" t="s">
        <v>251</v>
      </c>
      <c r="I44" s="1" t="s">
        <v>252</v>
      </c>
      <c r="J44" s="1" t="s">
        <v>58</v>
      </c>
    </row>
    <row r="45" spans="1:10" hidden="1" x14ac:dyDescent="0.25">
      <c r="A45" s="1" t="s">
        <v>253</v>
      </c>
      <c r="B45" s="1" t="s">
        <v>254</v>
      </c>
      <c r="C45" s="1" t="s">
        <v>66</v>
      </c>
      <c r="D45" s="1" t="s">
        <v>42</v>
      </c>
      <c r="E45" s="1" t="s">
        <v>43</v>
      </c>
      <c r="F45" s="1" t="s">
        <v>30</v>
      </c>
      <c r="G45" s="1" t="s">
        <v>255</v>
      </c>
      <c r="H45" s="1" t="s">
        <v>256</v>
      </c>
      <c r="I45" s="1" t="s">
        <v>257</v>
      </c>
      <c r="J45" s="1" t="s">
        <v>58</v>
      </c>
    </row>
    <row r="46" spans="1:10" hidden="1" x14ac:dyDescent="0.25">
      <c r="A46" s="1" t="s">
        <v>258</v>
      </c>
      <c r="B46" s="1" t="s">
        <v>259</v>
      </c>
      <c r="C46" s="1" t="s">
        <v>66</v>
      </c>
      <c r="D46" s="1" t="s">
        <v>42</v>
      </c>
      <c r="E46" s="1" t="s">
        <v>43</v>
      </c>
      <c r="F46" s="1" t="s">
        <v>30</v>
      </c>
      <c r="G46" s="1" t="s">
        <v>255</v>
      </c>
      <c r="H46" s="1" t="s">
        <v>260</v>
      </c>
      <c r="I46" s="1" t="s">
        <v>261</v>
      </c>
      <c r="J46" s="1" t="s">
        <v>58</v>
      </c>
    </row>
    <row r="47" spans="1:10" hidden="1" x14ac:dyDescent="0.25">
      <c r="A47" s="1" t="s">
        <v>262</v>
      </c>
      <c r="B47" s="1" t="s">
        <v>263</v>
      </c>
      <c r="C47" s="1" t="s">
        <v>66</v>
      </c>
      <c r="D47" s="1" t="s">
        <v>42</v>
      </c>
      <c r="E47" s="1" t="s">
        <v>43</v>
      </c>
      <c r="F47" s="1" t="s">
        <v>30</v>
      </c>
      <c r="G47" s="1" t="s">
        <v>255</v>
      </c>
      <c r="H47" s="1" t="s">
        <v>264</v>
      </c>
      <c r="I47" s="1" t="s">
        <v>265</v>
      </c>
      <c r="J47" s="1" t="s">
        <v>58</v>
      </c>
    </row>
    <row r="48" spans="1:10" hidden="1" x14ac:dyDescent="0.25">
      <c r="A48" s="1" t="s">
        <v>266</v>
      </c>
      <c r="B48" s="1" t="s">
        <v>267</v>
      </c>
      <c r="C48" s="1" t="s">
        <v>66</v>
      </c>
      <c r="D48" s="1" t="s">
        <v>42</v>
      </c>
      <c r="E48" s="1" t="s">
        <v>43</v>
      </c>
      <c r="F48" s="1" t="s">
        <v>30</v>
      </c>
      <c r="G48" s="1" t="s">
        <v>268</v>
      </c>
      <c r="H48" s="1" t="s">
        <v>269</v>
      </c>
      <c r="I48" s="1" t="s">
        <v>270</v>
      </c>
      <c r="J48" s="1" t="s">
        <v>58</v>
      </c>
    </row>
    <row r="49" spans="1:10" hidden="1" x14ac:dyDescent="0.25">
      <c r="A49" s="1" t="s">
        <v>271</v>
      </c>
      <c r="B49" s="1" t="s">
        <v>272</v>
      </c>
      <c r="C49" s="1" t="s">
        <v>20</v>
      </c>
      <c r="D49" s="1" t="s">
        <v>42</v>
      </c>
      <c r="E49" s="1" t="s">
        <v>43</v>
      </c>
      <c r="F49" s="1" t="s">
        <v>30</v>
      </c>
      <c r="G49" s="1" t="s">
        <v>273</v>
      </c>
      <c r="H49" s="1" t="s">
        <v>274</v>
      </c>
      <c r="I49" s="1" t="s">
        <v>275</v>
      </c>
      <c r="J49" s="1" t="s">
        <v>58</v>
      </c>
    </row>
    <row r="50" spans="1:10" hidden="1" x14ac:dyDescent="0.25">
      <c r="A50" s="1" t="s">
        <v>276</v>
      </c>
      <c r="B50" s="1" t="s">
        <v>277</v>
      </c>
      <c r="C50" s="1" t="s">
        <v>20</v>
      </c>
      <c r="D50" s="1" t="s">
        <v>42</v>
      </c>
      <c r="E50" s="1" t="s">
        <v>43</v>
      </c>
      <c r="F50" s="1" t="s">
        <v>30</v>
      </c>
      <c r="G50" s="1" t="s">
        <v>273</v>
      </c>
      <c r="H50" s="1" t="s">
        <v>278</v>
      </c>
      <c r="I50" s="1" t="s">
        <v>279</v>
      </c>
      <c r="J50" s="1" t="s">
        <v>58</v>
      </c>
    </row>
    <row r="51" spans="1:10" hidden="1" x14ac:dyDescent="0.25">
      <c r="A51" s="1" t="s">
        <v>280</v>
      </c>
      <c r="B51" s="1" t="s">
        <v>281</v>
      </c>
      <c r="C51" s="1" t="s">
        <v>20</v>
      </c>
      <c r="D51" s="1" t="s">
        <v>42</v>
      </c>
      <c r="E51" s="1" t="s">
        <v>43</v>
      </c>
      <c r="F51" s="1" t="s">
        <v>30</v>
      </c>
      <c r="G51" s="1" t="s">
        <v>282</v>
      </c>
      <c r="H51" s="1" t="s">
        <v>283</v>
      </c>
      <c r="I51" s="1" t="s">
        <v>284</v>
      </c>
      <c r="J51" s="1" t="s">
        <v>58</v>
      </c>
    </row>
    <row r="52" spans="1:10" hidden="1" x14ac:dyDescent="0.25">
      <c r="A52" s="1" t="s">
        <v>285</v>
      </c>
      <c r="B52" s="1" t="s">
        <v>286</v>
      </c>
      <c r="C52" s="1" t="s">
        <v>20</v>
      </c>
      <c r="D52" s="1" t="s">
        <v>42</v>
      </c>
      <c r="E52" s="1" t="s">
        <v>43</v>
      </c>
      <c r="F52" s="1" t="s">
        <v>30</v>
      </c>
      <c r="G52" s="1" t="s">
        <v>282</v>
      </c>
      <c r="H52" s="1" t="s">
        <v>287</v>
      </c>
      <c r="I52" s="1" t="s">
        <v>288</v>
      </c>
      <c r="J52" s="1" t="s">
        <v>58</v>
      </c>
    </row>
    <row r="53" spans="1:10" hidden="1" x14ac:dyDescent="0.25">
      <c r="A53" s="1" t="s">
        <v>289</v>
      </c>
      <c r="B53" s="1" t="s">
        <v>290</v>
      </c>
      <c r="C53" s="1" t="s">
        <v>20</v>
      </c>
      <c r="D53" s="1" t="s">
        <v>291</v>
      </c>
      <c r="E53" s="1" t="s">
        <v>292</v>
      </c>
      <c r="F53" s="1" t="s">
        <v>30</v>
      </c>
      <c r="G53" s="1" t="s">
        <v>293</v>
      </c>
      <c r="H53" s="1" t="s">
        <v>294</v>
      </c>
      <c r="I53" s="1" t="s">
        <v>295</v>
      </c>
      <c r="J53" s="1" t="s">
        <v>296</v>
      </c>
    </row>
    <row r="54" spans="1:10" hidden="1" x14ac:dyDescent="0.25">
      <c r="A54" s="1" t="s">
        <v>297</v>
      </c>
      <c r="B54" s="1" t="s">
        <v>298</v>
      </c>
      <c r="C54" s="1" t="s">
        <v>20</v>
      </c>
      <c r="D54" s="1" t="s">
        <v>42</v>
      </c>
      <c r="E54" s="1" t="s">
        <v>43</v>
      </c>
      <c r="F54" s="1" t="s">
        <v>30</v>
      </c>
      <c r="G54" s="1" t="s">
        <v>282</v>
      </c>
      <c r="H54" s="1" t="s">
        <v>299</v>
      </c>
      <c r="I54" s="1" t="s">
        <v>300</v>
      </c>
      <c r="J54" s="1" t="s">
        <v>58</v>
      </c>
    </row>
    <row r="55" spans="1:10" hidden="1" x14ac:dyDescent="0.25">
      <c r="A55" s="1" t="s">
        <v>301</v>
      </c>
      <c r="B55" s="1" t="s">
        <v>302</v>
      </c>
      <c r="C55" s="1" t="s">
        <v>20</v>
      </c>
      <c r="D55" s="1" t="s">
        <v>12</v>
      </c>
      <c r="E55" s="1" t="s">
        <v>13</v>
      </c>
      <c r="F55" s="1" t="s">
        <v>30</v>
      </c>
      <c r="G55" s="1" t="s">
        <v>205</v>
      </c>
      <c r="H55" s="1" t="s">
        <v>303</v>
      </c>
      <c r="I55" s="1" t="s">
        <v>304</v>
      </c>
      <c r="J55" s="1" t="s">
        <v>24</v>
      </c>
    </row>
    <row r="56" spans="1:10" hidden="1" x14ac:dyDescent="0.25">
      <c r="A56" s="1" t="s">
        <v>305</v>
      </c>
      <c r="B56" s="1"/>
      <c r="C56" s="1" t="s">
        <v>20</v>
      </c>
      <c r="D56" s="1" t="s">
        <v>291</v>
      </c>
      <c r="E56" s="1" t="s">
        <v>292</v>
      </c>
      <c r="F56" s="1" t="s">
        <v>14</v>
      </c>
      <c r="G56" s="1" t="s">
        <v>306</v>
      </c>
      <c r="H56" s="1" t="s">
        <v>307</v>
      </c>
      <c r="I56" s="1" t="s">
        <v>308</v>
      </c>
      <c r="J56" s="1" t="s">
        <v>296</v>
      </c>
    </row>
    <row r="57" spans="1:10" hidden="1" x14ac:dyDescent="0.25">
      <c r="A57" s="1" t="s">
        <v>309</v>
      </c>
      <c r="B57" s="1" t="s">
        <v>310</v>
      </c>
      <c r="C57" s="1" t="s">
        <v>27</v>
      </c>
      <c r="D57" s="1" t="s">
        <v>311</v>
      </c>
      <c r="E57" s="1" t="s">
        <v>101</v>
      </c>
      <c r="F57" s="1" t="s">
        <v>30</v>
      </c>
      <c r="G57" s="1" t="s">
        <v>312</v>
      </c>
      <c r="H57" s="1" t="s">
        <v>313</v>
      </c>
      <c r="I57" s="1" t="s">
        <v>314</v>
      </c>
      <c r="J57" s="1" t="s">
        <v>315</v>
      </c>
    </row>
    <row r="58" spans="1:10" hidden="1" x14ac:dyDescent="0.25">
      <c r="A58" s="1" t="s">
        <v>316</v>
      </c>
      <c r="B58" s="1" t="s">
        <v>317</v>
      </c>
      <c r="C58" s="1" t="s">
        <v>27</v>
      </c>
      <c r="D58" s="1" t="s">
        <v>42</v>
      </c>
      <c r="E58" s="1" t="s">
        <v>43</v>
      </c>
      <c r="F58" s="1" t="s">
        <v>30</v>
      </c>
      <c r="G58" s="1" t="s">
        <v>318</v>
      </c>
      <c r="H58" s="1" t="s">
        <v>319</v>
      </c>
      <c r="I58" s="1" t="s">
        <v>320</v>
      </c>
      <c r="J58" s="1" t="s">
        <v>48</v>
      </c>
    </row>
    <row r="59" spans="1:10" hidden="1" x14ac:dyDescent="0.25">
      <c r="A59" s="1" t="s">
        <v>321</v>
      </c>
      <c r="B59" s="1" t="s">
        <v>322</v>
      </c>
      <c r="C59" s="1" t="s">
        <v>27</v>
      </c>
      <c r="D59" s="1" t="s">
        <v>12</v>
      </c>
      <c r="E59" s="1" t="s">
        <v>13</v>
      </c>
      <c r="F59" s="1" t="s">
        <v>30</v>
      </c>
      <c r="G59" s="1" t="s">
        <v>323</v>
      </c>
      <c r="H59" s="1" t="s">
        <v>324</v>
      </c>
      <c r="I59" s="1" t="s">
        <v>325</v>
      </c>
      <c r="J59" s="1" t="s">
        <v>213</v>
      </c>
    </row>
    <row r="60" spans="1:10" hidden="1" x14ac:dyDescent="0.25">
      <c r="A60" s="1" t="s">
        <v>326</v>
      </c>
      <c r="B60" s="1" t="s">
        <v>327</v>
      </c>
      <c r="C60" s="1" t="s">
        <v>27</v>
      </c>
      <c r="D60" s="1" t="s">
        <v>42</v>
      </c>
      <c r="E60" s="1" t="s">
        <v>43</v>
      </c>
      <c r="F60" s="1" t="s">
        <v>30</v>
      </c>
      <c r="G60" s="1" t="s">
        <v>318</v>
      </c>
      <c r="H60" s="1" t="s">
        <v>328</v>
      </c>
      <c r="I60" s="1" t="s">
        <v>329</v>
      </c>
      <c r="J60" s="1" t="s">
        <v>48</v>
      </c>
    </row>
    <row r="61" spans="1:10" hidden="1" x14ac:dyDescent="0.25">
      <c r="A61" s="1" t="s">
        <v>330</v>
      </c>
      <c r="B61" s="1"/>
      <c r="C61" s="1" t="s">
        <v>20</v>
      </c>
      <c r="D61" s="1" t="s">
        <v>291</v>
      </c>
      <c r="E61" s="1" t="s">
        <v>292</v>
      </c>
      <c r="F61" s="1" t="s">
        <v>14</v>
      </c>
      <c r="G61" s="1" t="s">
        <v>331</v>
      </c>
      <c r="H61" s="1" t="s">
        <v>332</v>
      </c>
      <c r="I61" s="1" t="s">
        <v>333</v>
      </c>
      <c r="J61" s="1" t="s">
        <v>296</v>
      </c>
    </row>
    <row r="62" spans="1:10" hidden="1" x14ac:dyDescent="0.25">
      <c r="A62" s="1" t="s">
        <v>334</v>
      </c>
      <c r="B62" s="1"/>
      <c r="C62" s="1" t="s">
        <v>20</v>
      </c>
      <c r="D62" s="1" t="s">
        <v>291</v>
      </c>
      <c r="E62" s="1" t="s">
        <v>292</v>
      </c>
      <c r="F62" s="1" t="s">
        <v>14</v>
      </c>
      <c r="G62" s="1" t="s">
        <v>335</v>
      </c>
      <c r="H62" s="1" t="s">
        <v>336</v>
      </c>
      <c r="I62" s="1" t="s">
        <v>337</v>
      </c>
      <c r="J62" s="1" t="s">
        <v>296</v>
      </c>
    </row>
    <row r="63" spans="1:10" hidden="1" x14ac:dyDescent="0.25">
      <c r="A63" s="1" t="s">
        <v>338</v>
      </c>
      <c r="B63" s="1" t="s">
        <v>339</v>
      </c>
      <c r="C63" s="1" t="s">
        <v>27</v>
      </c>
      <c r="D63" s="1" t="s">
        <v>42</v>
      </c>
      <c r="E63" s="1" t="s">
        <v>43</v>
      </c>
      <c r="F63" s="1" t="s">
        <v>30</v>
      </c>
      <c r="G63" s="1" t="s">
        <v>318</v>
      </c>
      <c r="H63" s="1"/>
      <c r="I63" s="1" t="s">
        <v>340</v>
      </c>
      <c r="J63" s="1" t="s">
        <v>48</v>
      </c>
    </row>
    <row r="64" spans="1:10" hidden="1" x14ac:dyDescent="0.25">
      <c r="A64" s="1" t="s">
        <v>341</v>
      </c>
      <c r="B64" s="1" t="s">
        <v>342</v>
      </c>
      <c r="C64" s="1" t="s">
        <v>27</v>
      </c>
      <c r="D64" s="1" t="s">
        <v>42</v>
      </c>
      <c r="E64" s="1" t="s">
        <v>43</v>
      </c>
      <c r="F64" s="1" t="s">
        <v>30</v>
      </c>
      <c r="G64" s="1" t="s">
        <v>318</v>
      </c>
      <c r="H64" s="1" t="s">
        <v>343</v>
      </c>
      <c r="I64" s="1" t="s">
        <v>344</v>
      </c>
      <c r="J64" s="1" t="s">
        <v>48</v>
      </c>
    </row>
    <row r="65" spans="1:10" hidden="1" x14ac:dyDescent="0.25">
      <c r="A65" s="1" t="s">
        <v>345</v>
      </c>
      <c r="B65" s="1" t="s">
        <v>346</v>
      </c>
      <c r="C65" s="1" t="s">
        <v>66</v>
      </c>
      <c r="D65" s="1" t="s">
        <v>347</v>
      </c>
      <c r="E65" s="1" t="s">
        <v>348</v>
      </c>
      <c r="F65" s="1" t="s">
        <v>30</v>
      </c>
      <c r="G65" s="1" t="s">
        <v>349</v>
      </c>
      <c r="H65" s="1" t="s">
        <v>350</v>
      </c>
      <c r="I65" s="1" t="s">
        <v>351</v>
      </c>
      <c r="J65" s="1" t="s">
        <v>352</v>
      </c>
    </row>
    <row r="66" spans="1:10" hidden="1" x14ac:dyDescent="0.25">
      <c r="A66" s="1" t="s">
        <v>353</v>
      </c>
      <c r="B66" s="1" t="s">
        <v>354</v>
      </c>
      <c r="C66" s="1" t="s">
        <v>27</v>
      </c>
      <c r="D66" s="1" t="s">
        <v>42</v>
      </c>
      <c r="E66" s="1" t="s">
        <v>43</v>
      </c>
      <c r="F66" s="1" t="s">
        <v>30</v>
      </c>
      <c r="G66" s="1" t="s">
        <v>318</v>
      </c>
      <c r="H66" s="1" t="s">
        <v>355</v>
      </c>
      <c r="I66" s="1" t="s">
        <v>356</v>
      </c>
      <c r="J66" s="1" t="s">
        <v>48</v>
      </c>
    </row>
    <row r="67" spans="1:10" hidden="1" x14ac:dyDescent="0.25">
      <c r="A67" s="1" t="s">
        <v>357</v>
      </c>
      <c r="B67" s="1" t="s">
        <v>358</v>
      </c>
      <c r="C67" s="1" t="s">
        <v>66</v>
      </c>
      <c r="D67" s="1" t="s">
        <v>12</v>
      </c>
      <c r="E67" s="1" t="s">
        <v>13</v>
      </c>
      <c r="F67" s="1" t="s">
        <v>30</v>
      </c>
      <c r="G67" s="1" t="s">
        <v>359</v>
      </c>
      <c r="H67" s="1" t="s">
        <v>360</v>
      </c>
      <c r="I67" s="1" t="s">
        <v>361</v>
      </c>
      <c r="J67" s="1" t="s">
        <v>24</v>
      </c>
    </row>
    <row r="68" spans="1:10" hidden="1" x14ac:dyDescent="0.25">
      <c r="A68" s="1" t="s">
        <v>362</v>
      </c>
      <c r="B68" s="1" t="s">
        <v>363</v>
      </c>
      <c r="C68" s="1" t="s">
        <v>66</v>
      </c>
      <c r="D68" s="1" t="s">
        <v>42</v>
      </c>
      <c r="E68" s="1" t="s">
        <v>43</v>
      </c>
      <c r="F68" s="1" t="s">
        <v>30</v>
      </c>
      <c r="G68" s="1" t="s">
        <v>364</v>
      </c>
      <c r="H68" s="1" t="s">
        <v>365</v>
      </c>
      <c r="I68" s="1" t="s">
        <v>366</v>
      </c>
      <c r="J68" s="1" t="s">
        <v>58</v>
      </c>
    </row>
    <row r="69" spans="1:10" hidden="1" x14ac:dyDescent="0.25">
      <c r="A69" s="1" t="s">
        <v>367</v>
      </c>
      <c r="B69" s="1" t="s">
        <v>368</v>
      </c>
      <c r="C69" s="1" t="s">
        <v>66</v>
      </c>
      <c r="D69" s="1" t="s">
        <v>42</v>
      </c>
      <c r="E69" s="1" t="s">
        <v>43</v>
      </c>
      <c r="F69" s="1" t="s">
        <v>30</v>
      </c>
      <c r="G69" s="1" t="s">
        <v>364</v>
      </c>
      <c r="H69" s="1" t="s">
        <v>369</v>
      </c>
      <c r="I69" s="1" t="s">
        <v>370</v>
      </c>
      <c r="J69" s="1" t="s">
        <v>58</v>
      </c>
    </row>
    <row r="70" spans="1:10" hidden="1" x14ac:dyDescent="0.25">
      <c r="A70" s="1" t="s">
        <v>371</v>
      </c>
      <c r="B70" s="1" t="s">
        <v>372</v>
      </c>
      <c r="C70" s="1" t="s">
        <v>27</v>
      </c>
      <c r="D70" s="1" t="s">
        <v>42</v>
      </c>
      <c r="E70" s="1" t="s">
        <v>43</v>
      </c>
      <c r="F70" s="1" t="s">
        <v>30</v>
      </c>
      <c r="G70" s="1" t="s">
        <v>318</v>
      </c>
      <c r="H70" s="1" t="s">
        <v>373</v>
      </c>
      <c r="I70" s="1" t="s">
        <v>374</v>
      </c>
      <c r="J70" s="1" t="s">
        <v>48</v>
      </c>
    </row>
    <row r="71" spans="1:10" hidden="1" x14ac:dyDescent="0.25">
      <c r="A71" s="1" t="s">
        <v>375</v>
      </c>
      <c r="B71" s="1" t="s">
        <v>376</v>
      </c>
      <c r="C71" s="1" t="s">
        <v>20</v>
      </c>
      <c r="D71" s="1" t="s">
        <v>42</v>
      </c>
      <c r="E71" s="1" t="s">
        <v>43</v>
      </c>
      <c r="F71" s="1" t="s">
        <v>30</v>
      </c>
      <c r="G71" s="1" t="s">
        <v>377</v>
      </c>
      <c r="H71" s="1" t="s">
        <v>378</v>
      </c>
      <c r="I71" s="1" t="s">
        <v>379</v>
      </c>
      <c r="J71" s="1" t="s">
        <v>58</v>
      </c>
    </row>
    <row r="72" spans="1:10" hidden="1" x14ac:dyDescent="0.25">
      <c r="A72" s="1" t="s">
        <v>380</v>
      </c>
      <c r="B72" s="1" t="s">
        <v>381</v>
      </c>
      <c r="C72" s="1" t="s">
        <v>66</v>
      </c>
      <c r="D72" s="1" t="s">
        <v>100</v>
      </c>
      <c r="E72" s="1" t="s">
        <v>101</v>
      </c>
      <c r="F72" s="1" t="s">
        <v>30</v>
      </c>
      <c r="G72" s="1" t="s">
        <v>382</v>
      </c>
      <c r="H72" s="1" t="s">
        <v>383</v>
      </c>
      <c r="I72" s="1" t="s">
        <v>384</v>
      </c>
      <c r="J72" s="1" t="s">
        <v>105</v>
      </c>
    </row>
    <row r="73" spans="1:10" hidden="1" x14ac:dyDescent="0.25">
      <c r="A73" s="1" t="s">
        <v>385</v>
      </c>
      <c r="B73" s="1" t="s">
        <v>386</v>
      </c>
      <c r="C73" s="1" t="s">
        <v>66</v>
      </c>
      <c r="D73" s="1" t="s">
        <v>387</v>
      </c>
      <c r="E73" s="10"/>
      <c r="F73" s="1" t="s">
        <v>30</v>
      </c>
      <c r="G73" s="1"/>
      <c r="H73" s="1"/>
      <c r="I73" s="1" t="s">
        <v>388</v>
      </c>
      <c r="J73" s="1"/>
    </row>
    <row r="74" spans="1:10" hidden="1" x14ac:dyDescent="0.25">
      <c r="A74" s="1" t="s">
        <v>389</v>
      </c>
      <c r="B74" s="1" t="s">
        <v>390</v>
      </c>
      <c r="C74" s="1" t="s">
        <v>20</v>
      </c>
      <c r="D74" s="1" t="s">
        <v>42</v>
      </c>
      <c r="E74" s="1" t="s">
        <v>43</v>
      </c>
      <c r="F74" s="1" t="s">
        <v>30</v>
      </c>
      <c r="G74" s="1" t="s">
        <v>364</v>
      </c>
      <c r="H74" s="1" t="s">
        <v>391</v>
      </c>
      <c r="I74" s="1" t="s">
        <v>392</v>
      </c>
      <c r="J74" s="1" t="s">
        <v>58</v>
      </c>
    </row>
    <row r="75" spans="1:10" hidden="1" x14ac:dyDescent="0.25">
      <c r="A75" s="1" t="s">
        <v>393</v>
      </c>
      <c r="B75" s="1" t="s">
        <v>394</v>
      </c>
      <c r="C75" s="1" t="s">
        <v>20</v>
      </c>
      <c r="D75" s="1" t="s">
        <v>347</v>
      </c>
      <c r="E75" s="1" t="s">
        <v>348</v>
      </c>
      <c r="F75" s="1" t="s">
        <v>30</v>
      </c>
      <c r="G75" s="1" t="s">
        <v>395</v>
      </c>
      <c r="H75" s="1"/>
      <c r="I75" s="1" t="s">
        <v>396</v>
      </c>
      <c r="J75" s="1" t="s">
        <v>352</v>
      </c>
    </row>
    <row r="76" spans="1:10" hidden="1" x14ac:dyDescent="0.25">
      <c r="A76" s="1" t="s">
        <v>397</v>
      </c>
      <c r="B76" s="1" t="s">
        <v>398</v>
      </c>
      <c r="C76" s="1" t="s">
        <v>20</v>
      </c>
      <c r="D76" s="1" t="s">
        <v>12</v>
      </c>
      <c r="E76" s="1" t="s">
        <v>13</v>
      </c>
      <c r="F76" s="1" t="s">
        <v>30</v>
      </c>
      <c r="G76" s="1" t="s">
        <v>399</v>
      </c>
      <c r="H76" s="1" t="s">
        <v>400</v>
      </c>
      <c r="I76" s="1" t="s">
        <v>401</v>
      </c>
      <c r="J76" s="1" t="s">
        <v>24</v>
      </c>
    </row>
    <row r="77" spans="1:10" hidden="1" x14ac:dyDescent="0.25">
      <c r="A77" s="1" t="s">
        <v>402</v>
      </c>
      <c r="B77" s="1" t="s">
        <v>403</v>
      </c>
      <c r="C77" s="1" t="s">
        <v>66</v>
      </c>
      <c r="D77" s="1" t="s">
        <v>404</v>
      </c>
      <c r="E77" s="1" t="s">
        <v>184</v>
      </c>
      <c r="F77" s="1" t="s">
        <v>30</v>
      </c>
      <c r="G77" s="1" t="s">
        <v>405</v>
      </c>
      <c r="H77" s="1" t="s">
        <v>406</v>
      </c>
      <c r="I77" s="1" t="s">
        <v>407</v>
      </c>
      <c r="J77" s="1" t="s">
        <v>188</v>
      </c>
    </row>
    <row r="78" spans="1:10" hidden="1" x14ac:dyDescent="0.25">
      <c r="A78" s="1" t="s">
        <v>408</v>
      </c>
      <c r="B78" s="1" t="s">
        <v>409</v>
      </c>
      <c r="C78" s="1" t="s">
        <v>20</v>
      </c>
      <c r="D78" s="1" t="s">
        <v>42</v>
      </c>
      <c r="E78" s="1" t="s">
        <v>43</v>
      </c>
      <c r="F78" s="1" t="s">
        <v>30</v>
      </c>
      <c r="G78" s="1" t="s">
        <v>410</v>
      </c>
      <c r="H78" s="1" t="s">
        <v>411</v>
      </c>
      <c r="I78" s="1" t="s">
        <v>412</v>
      </c>
      <c r="J78" s="1" t="s">
        <v>58</v>
      </c>
    </row>
    <row r="79" spans="1:10" hidden="1" x14ac:dyDescent="0.25">
      <c r="A79" s="1" t="s">
        <v>413</v>
      </c>
      <c r="B79" s="1" t="s">
        <v>381</v>
      </c>
      <c r="C79" s="1" t="s">
        <v>20</v>
      </c>
      <c r="D79" s="1" t="s">
        <v>100</v>
      </c>
      <c r="E79" s="1" t="s">
        <v>101</v>
      </c>
      <c r="F79" s="1" t="s">
        <v>30</v>
      </c>
      <c r="G79" s="1" t="s">
        <v>414</v>
      </c>
      <c r="H79" s="1" t="s">
        <v>415</v>
      </c>
      <c r="I79" s="1" t="s">
        <v>416</v>
      </c>
      <c r="J79" s="1" t="s">
        <v>105</v>
      </c>
    </row>
    <row r="80" spans="1:10" hidden="1" x14ac:dyDescent="0.25">
      <c r="A80" s="1" t="s">
        <v>417</v>
      </c>
      <c r="B80" s="1" t="s">
        <v>386</v>
      </c>
      <c r="C80" s="1" t="s">
        <v>20</v>
      </c>
      <c r="D80" s="1" t="s">
        <v>100</v>
      </c>
      <c r="E80" s="1" t="s">
        <v>101</v>
      </c>
      <c r="F80" s="1" t="s">
        <v>30</v>
      </c>
      <c r="G80" s="1" t="s">
        <v>418</v>
      </c>
      <c r="H80" s="1" t="s">
        <v>419</v>
      </c>
      <c r="I80" s="1" t="s">
        <v>420</v>
      </c>
      <c r="J80" s="1" t="s">
        <v>105</v>
      </c>
    </row>
    <row r="81" spans="1:10" hidden="1" x14ac:dyDescent="0.25">
      <c r="A81" s="1" t="s">
        <v>421</v>
      </c>
      <c r="B81" s="1" t="s">
        <v>422</v>
      </c>
      <c r="C81" s="1" t="s">
        <v>66</v>
      </c>
      <c r="D81" s="1" t="s">
        <v>423</v>
      </c>
      <c r="E81" s="1" t="s">
        <v>184</v>
      </c>
      <c r="F81" s="1" t="s">
        <v>30</v>
      </c>
      <c r="G81" s="1" t="s">
        <v>424</v>
      </c>
      <c r="H81" s="1" t="s">
        <v>425</v>
      </c>
      <c r="I81" s="1" t="s">
        <v>426</v>
      </c>
      <c r="J81" s="1" t="s">
        <v>188</v>
      </c>
    </row>
    <row r="82" spans="1:10" hidden="1" x14ac:dyDescent="0.25">
      <c r="A82" s="1" t="s">
        <v>427</v>
      </c>
      <c r="B82" s="1" t="s">
        <v>428</v>
      </c>
      <c r="C82" s="1" t="s">
        <v>20</v>
      </c>
      <c r="D82" s="1" t="s">
        <v>429</v>
      </c>
      <c r="E82" s="1" t="s">
        <v>13</v>
      </c>
      <c r="F82" s="1" t="s">
        <v>30</v>
      </c>
      <c r="G82" s="1" t="s">
        <v>430</v>
      </c>
      <c r="H82" s="1" t="s">
        <v>431</v>
      </c>
      <c r="I82" s="1" t="s">
        <v>432</v>
      </c>
      <c r="J82" s="1" t="s">
        <v>24</v>
      </c>
    </row>
    <row r="83" spans="1:10" hidden="1" x14ac:dyDescent="0.25">
      <c r="A83" s="1" t="s">
        <v>433</v>
      </c>
      <c r="B83" s="1" t="s">
        <v>403</v>
      </c>
      <c r="C83" s="1" t="s">
        <v>20</v>
      </c>
      <c r="D83" s="1" t="s">
        <v>404</v>
      </c>
      <c r="E83" s="1" t="s">
        <v>184</v>
      </c>
      <c r="F83" s="1" t="s">
        <v>30</v>
      </c>
      <c r="G83" s="1" t="s">
        <v>434</v>
      </c>
      <c r="H83" s="1" t="s">
        <v>435</v>
      </c>
      <c r="I83" s="1" t="s">
        <v>436</v>
      </c>
      <c r="J83" s="1" t="s">
        <v>188</v>
      </c>
    </row>
    <row r="84" spans="1:10" hidden="1" x14ac:dyDescent="0.25">
      <c r="A84" s="1" t="s">
        <v>437</v>
      </c>
      <c r="B84" s="1" t="s">
        <v>422</v>
      </c>
      <c r="C84" s="1" t="s">
        <v>20</v>
      </c>
      <c r="D84" s="1" t="s">
        <v>423</v>
      </c>
      <c r="E84" s="1" t="s">
        <v>184</v>
      </c>
      <c r="F84" s="1" t="s">
        <v>30</v>
      </c>
      <c r="G84" s="1" t="s">
        <v>434</v>
      </c>
      <c r="H84" s="1" t="s">
        <v>438</v>
      </c>
      <c r="I84" s="1" t="s">
        <v>439</v>
      </c>
      <c r="J84" s="1" t="s">
        <v>188</v>
      </c>
    </row>
    <row r="85" spans="1:10" hidden="1" x14ac:dyDescent="0.25">
      <c r="A85" s="1" t="s">
        <v>440</v>
      </c>
      <c r="B85" s="1" t="s">
        <v>441</v>
      </c>
      <c r="C85" s="1" t="s">
        <v>20</v>
      </c>
      <c r="D85" s="1" t="s">
        <v>442</v>
      </c>
      <c r="E85" s="1" t="s">
        <v>184</v>
      </c>
      <c r="F85" s="1" t="s">
        <v>30</v>
      </c>
      <c r="G85" s="1" t="s">
        <v>443</v>
      </c>
      <c r="H85" s="1" t="s">
        <v>444</v>
      </c>
      <c r="I85" s="1" t="s">
        <v>445</v>
      </c>
      <c r="J85" s="1" t="s">
        <v>188</v>
      </c>
    </row>
    <row r="86" spans="1:10" hidden="1" x14ac:dyDescent="0.25">
      <c r="A86" s="1" t="s">
        <v>446</v>
      </c>
      <c r="B86" s="1" t="s">
        <v>447</v>
      </c>
      <c r="C86" s="1" t="s">
        <v>20</v>
      </c>
      <c r="D86" s="1" t="s">
        <v>448</v>
      </c>
      <c r="E86" s="1" t="s">
        <v>449</v>
      </c>
      <c r="F86" s="1" t="s">
        <v>30</v>
      </c>
      <c r="G86" s="1"/>
      <c r="H86" s="1"/>
      <c r="I86" s="1" t="s">
        <v>450</v>
      </c>
      <c r="J86" s="1"/>
    </row>
    <row r="87" spans="1:10" hidden="1" x14ac:dyDescent="0.25">
      <c r="A87" s="1" t="s">
        <v>451</v>
      </c>
      <c r="B87" s="1" t="s">
        <v>452</v>
      </c>
      <c r="C87" s="1" t="s">
        <v>27</v>
      </c>
      <c r="D87" s="1" t="s">
        <v>161</v>
      </c>
      <c r="E87" s="1" t="s">
        <v>162</v>
      </c>
      <c r="F87" s="1" t="s">
        <v>30</v>
      </c>
      <c r="G87" s="1" t="s">
        <v>453</v>
      </c>
      <c r="H87" s="1" t="s">
        <v>454</v>
      </c>
      <c r="I87" s="1" t="s">
        <v>455</v>
      </c>
      <c r="J87" s="1" t="s">
        <v>456</v>
      </c>
    </row>
    <row r="88" spans="1:10" hidden="1" x14ac:dyDescent="0.25">
      <c r="A88" s="1" t="s">
        <v>457</v>
      </c>
      <c r="B88" s="1"/>
      <c r="C88" s="1" t="s">
        <v>11</v>
      </c>
      <c r="D88" s="1" t="s">
        <v>291</v>
      </c>
      <c r="E88" s="1" t="s">
        <v>292</v>
      </c>
      <c r="F88" s="1" t="s">
        <v>14</v>
      </c>
      <c r="G88" s="1" t="s">
        <v>458</v>
      </c>
      <c r="H88" s="1" t="s">
        <v>459</v>
      </c>
      <c r="I88" s="1" t="s">
        <v>460</v>
      </c>
      <c r="J88" s="1" t="s">
        <v>296</v>
      </c>
    </row>
    <row r="89" spans="1:10" hidden="1" x14ac:dyDescent="0.25">
      <c r="A89" s="1" t="s">
        <v>461</v>
      </c>
      <c r="B89" s="1" t="s">
        <v>462</v>
      </c>
      <c r="C89" s="1" t="s">
        <v>27</v>
      </c>
      <c r="D89" s="1" t="s">
        <v>404</v>
      </c>
      <c r="E89" s="1" t="s">
        <v>184</v>
      </c>
      <c r="F89" s="1" t="s">
        <v>30</v>
      </c>
      <c r="G89" s="1" t="s">
        <v>463</v>
      </c>
      <c r="H89" s="1" t="s">
        <v>464</v>
      </c>
      <c r="I89" s="1" t="s">
        <v>465</v>
      </c>
      <c r="J89" s="1" t="s">
        <v>466</v>
      </c>
    </row>
    <row r="90" spans="1:10" hidden="1" x14ac:dyDescent="0.25">
      <c r="A90" s="1" t="s">
        <v>467</v>
      </c>
      <c r="B90" s="1" t="s">
        <v>468</v>
      </c>
      <c r="C90" s="1" t="s">
        <v>27</v>
      </c>
      <c r="D90" s="1" t="s">
        <v>100</v>
      </c>
      <c r="E90" s="1" t="s">
        <v>101</v>
      </c>
      <c r="F90" s="1" t="s">
        <v>30</v>
      </c>
      <c r="G90" s="1" t="s">
        <v>469</v>
      </c>
      <c r="H90" s="1" t="s">
        <v>470</v>
      </c>
      <c r="I90" s="1" t="s">
        <v>471</v>
      </c>
      <c r="J90" s="1" t="s">
        <v>315</v>
      </c>
    </row>
    <row r="91" spans="1:10" hidden="1" x14ac:dyDescent="0.25">
      <c r="A91" s="1" t="s">
        <v>472</v>
      </c>
      <c r="B91" s="1" t="s">
        <v>473</v>
      </c>
      <c r="C91" s="1" t="s">
        <v>20</v>
      </c>
      <c r="D91" s="1" t="s">
        <v>474</v>
      </c>
      <c r="E91" s="1" t="s">
        <v>184</v>
      </c>
      <c r="F91" s="1" t="s">
        <v>30</v>
      </c>
      <c r="G91" s="1" t="s">
        <v>475</v>
      </c>
      <c r="H91" s="1" t="s">
        <v>476</v>
      </c>
      <c r="I91" s="1" t="s">
        <v>477</v>
      </c>
      <c r="J91" s="1" t="s">
        <v>188</v>
      </c>
    </row>
    <row r="92" spans="1:10" hidden="1" x14ac:dyDescent="0.25">
      <c r="A92" s="1" t="s">
        <v>478</v>
      </c>
      <c r="B92" s="1" t="s">
        <v>473</v>
      </c>
      <c r="C92" s="1" t="s">
        <v>66</v>
      </c>
      <c r="D92" s="1" t="s">
        <v>474</v>
      </c>
      <c r="E92" s="1" t="s">
        <v>184</v>
      </c>
      <c r="F92" s="1" t="s">
        <v>30</v>
      </c>
      <c r="G92" s="1" t="s">
        <v>424</v>
      </c>
      <c r="H92" s="1" t="s">
        <v>479</v>
      </c>
      <c r="I92" s="1" t="s">
        <v>480</v>
      </c>
      <c r="J92" s="1" t="s">
        <v>188</v>
      </c>
    </row>
    <row r="93" spans="1:10" hidden="1" x14ac:dyDescent="0.25">
      <c r="A93" s="1" t="s">
        <v>481</v>
      </c>
      <c r="B93" s="1" t="s">
        <v>482</v>
      </c>
      <c r="C93" s="1" t="s">
        <v>20</v>
      </c>
      <c r="D93" s="1" t="s">
        <v>42</v>
      </c>
      <c r="E93" s="1" t="s">
        <v>43</v>
      </c>
      <c r="F93" s="1" t="s">
        <v>30</v>
      </c>
      <c r="G93" s="1" t="s">
        <v>410</v>
      </c>
      <c r="H93" s="1" t="s">
        <v>483</v>
      </c>
      <c r="I93" s="1" t="s">
        <v>484</v>
      </c>
      <c r="J93" s="1" t="s">
        <v>58</v>
      </c>
    </row>
    <row r="94" spans="1:10" hidden="1" x14ac:dyDescent="0.25">
      <c r="A94" s="1" t="s">
        <v>485</v>
      </c>
      <c r="B94" s="1" t="s">
        <v>486</v>
      </c>
      <c r="C94" s="1" t="s">
        <v>27</v>
      </c>
      <c r="D94" s="1" t="s">
        <v>28</v>
      </c>
      <c r="E94" s="1" t="s">
        <v>29</v>
      </c>
      <c r="F94" s="1" t="s">
        <v>30</v>
      </c>
      <c r="G94" s="1"/>
      <c r="H94" s="1"/>
      <c r="I94" s="1" t="s">
        <v>487</v>
      </c>
      <c r="J94" s="1"/>
    </row>
    <row r="95" spans="1:10" hidden="1" x14ac:dyDescent="0.25">
      <c r="A95" s="1" t="s">
        <v>488</v>
      </c>
      <c r="B95" s="1" t="s">
        <v>489</v>
      </c>
      <c r="C95" s="1" t="s">
        <v>27</v>
      </c>
      <c r="D95" s="1" t="s">
        <v>42</v>
      </c>
      <c r="E95" s="1" t="s">
        <v>43</v>
      </c>
      <c r="F95" s="1" t="s">
        <v>30</v>
      </c>
      <c r="G95" s="1" t="s">
        <v>490</v>
      </c>
      <c r="H95" s="1" t="s">
        <v>491</v>
      </c>
      <c r="I95" s="1" t="s">
        <v>492</v>
      </c>
      <c r="J95" s="1" t="s">
        <v>48</v>
      </c>
    </row>
    <row r="96" spans="1:10" hidden="1" x14ac:dyDescent="0.25">
      <c r="A96" s="1" t="s">
        <v>493</v>
      </c>
      <c r="B96" s="1" t="s">
        <v>494</v>
      </c>
      <c r="C96" s="1" t="s">
        <v>27</v>
      </c>
      <c r="D96" s="1" t="s">
        <v>34</v>
      </c>
      <c r="E96" s="1" t="s">
        <v>35</v>
      </c>
      <c r="F96" s="1" t="s">
        <v>30</v>
      </c>
      <c r="G96" s="1" t="s">
        <v>495</v>
      </c>
      <c r="H96" s="1" t="s">
        <v>496</v>
      </c>
      <c r="I96" s="1" t="s">
        <v>497</v>
      </c>
      <c r="J96" s="1" t="s">
        <v>39</v>
      </c>
    </row>
    <row r="97" spans="1:10" hidden="1" x14ac:dyDescent="0.25">
      <c r="A97" s="1" t="s">
        <v>498</v>
      </c>
      <c r="B97" s="1" t="s">
        <v>499</v>
      </c>
      <c r="C97" s="1" t="s">
        <v>27</v>
      </c>
      <c r="D97" s="1" t="s">
        <v>42</v>
      </c>
      <c r="E97" s="1" t="s">
        <v>43</v>
      </c>
      <c r="F97" s="1" t="s">
        <v>30</v>
      </c>
      <c r="G97" s="1" t="s">
        <v>490</v>
      </c>
      <c r="H97" s="1" t="s">
        <v>500</v>
      </c>
      <c r="I97" s="1" t="s">
        <v>501</v>
      </c>
      <c r="J97" s="1" t="s">
        <v>48</v>
      </c>
    </row>
    <row r="98" spans="1:10" hidden="1" x14ac:dyDescent="0.25">
      <c r="A98" s="1" t="s">
        <v>502</v>
      </c>
      <c r="B98" s="1" t="s">
        <v>503</v>
      </c>
      <c r="C98" s="1" t="s">
        <v>66</v>
      </c>
      <c r="D98" s="1" t="s">
        <v>42</v>
      </c>
      <c r="E98" s="1" t="s">
        <v>43</v>
      </c>
      <c r="F98" s="1" t="s">
        <v>30</v>
      </c>
      <c r="G98" s="1" t="s">
        <v>410</v>
      </c>
      <c r="H98" s="1" t="s">
        <v>504</v>
      </c>
      <c r="I98" s="1" t="s">
        <v>505</v>
      </c>
      <c r="J98" s="1" t="s">
        <v>58</v>
      </c>
    </row>
    <row r="99" spans="1:10" hidden="1" x14ac:dyDescent="0.25">
      <c r="A99" s="1" t="s">
        <v>506</v>
      </c>
      <c r="B99" s="1" t="s">
        <v>507</v>
      </c>
      <c r="C99" s="1" t="s">
        <v>20</v>
      </c>
      <c r="D99" s="1" t="s">
        <v>12</v>
      </c>
      <c r="E99" s="1" t="s">
        <v>13</v>
      </c>
      <c r="F99" s="1" t="s">
        <v>30</v>
      </c>
      <c r="G99" s="1" t="s">
        <v>399</v>
      </c>
      <c r="H99" s="1" t="s">
        <v>508</v>
      </c>
      <c r="I99" s="1" t="s">
        <v>509</v>
      </c>
      <c r="J99" s="1" t="s">
        <v>24</v>
      </c>
    </row>
    <row r="100" spans="1:10" hidden="1" x14ac:dyDescent="0.25">
      <c r="A100" s="1" t="s">
        <v>510</v>
      </c>
      <c r="B100" s="1" t="s">
        <v>511</v>
      </c>
      <c r="C100" s="1" t="s">
        <v>66</v>
      </c>
      <c r="D100" s="1" t="s">
        <v>42</v>
      </c>
      <c r="E100" s="1" t="s">
        <v>43</v>
      </c>
      <c r="F100" s="1" t="s">
        <v>30</v>
      </c>
      <c r="G100" s="1" t="s">
        <v>512</v>
      </c>
      <c r="H100" s="1" t="s">
        <v>513</v>
      </c>
      <c r="I100" s="1" t="s">
        <v>514</v>
      </c>
      <c r="J100" s="1" t="s">
        <v>58</v>
      </c>
    </row>
    <row r="101" spans="1:10" hidden="1" x14ac:dyDescent="0.25">
      <c r="A101" s="1" t="s">
        <v>515</v>
      </c>
      <c r="B101" s="1" t="s">
        <v>516</v>
      </c>
      <c r="C101" s="1" t="s">
        <v>66</v>
      </c>
      <c r="D101" s="1" t="s">
        <v>291</v>
      </c>
      <c r="E101" s="1" t="s">
        <v>292</v>
      </c>
      <c r="F101" s="1" t="s">
        <v>30</v>
      </c>
      <c r="G101" s="1" t="s">
        <v>517</v>
      </c>
      <c r="H101" s="1" t="s">
        <v>518</v>
      </c>
      <c r="I101" s="1" t="s">
        <v>519</v>
      </c>
      <c r="J101" s="1" t="s">
        <v>296</v>
      </c>
    </row>
    <row r="102" spans="1:10" hidden="1" x14ac:dyDescent="0.25">
      <c r="A102" s="1" t="s">
        <v>520</v>
      </c>
      <c r="B102" s="1" t="s">
        <v>521</v>
      </c>
      <c r="C102" s="1" t="s">
        <v>20</v>
      </c>
      <c r="D102" s="1" t="s">
        <v>12</v>
      </c>
      <c r="E102" s="1" t="s">
        <v>13</v>
      </c>
      <c r="F102" s="1" t="s">
        <v>30</v>
      </c>
      <c r="G102" s="1" t="s">
        <v>399</v>
      </c>
      <c r="H102" s="1" t="s">
        <v>522</v>
      </c>
      <c r="I102" s="1" t="s">
        <v>523</v>
      </c>
      <c r="J102" s="1" t="s">
        <v>24</v>
      </c>
    </row>
    <row r="103" spans="1:10" hidden="1" x14ac:dyDescent="0.25">
      <c r="A103" s="1" t="s">
        <v>524</v>
      </c>
      <c r="B103" s="1" t="s">
        <v>525</v>
      </c>
      <c r="C103" s="1" t="s">
        <v>66</v>
      </c>
      <c r="D103" s="1" t="s">
        <v>75</v>
      </c>
      <c r="E103" s="1" t="s">
        <v>76</v>
      </c>
      <c r="F103" s="1" t="s">
        <v>30</v>
      </c>
      <c r="G103" s="1" t="s">
        <v>526</v>
      </c>
      <c r="H103" s="1" t="s">
        <v>527</v>
      </c>
      <c r="I103" s="1" t="s">
        <v>528</v>
      </c>
      <c r="J103" s="1" t="s">
        <v>529</v>
      </c>
    </row>
    <row r="104" spans="1:10" hidden="1" x14ac:dyDescent="0.25">
      <c r="A104" s="1" t="s">
        <v>530</v>
      </c>
      <c r="B104" s="1" t="s">
        <v>531</v>
      </c>
      <c r="C104" s="1" t="s">
        <v>20</v>
      </c>
      <c r="D104" s="1" t="s">
        <v>100</v>
      </c>
      <c r="E104" s="1" t="s">
        <v>101</v>
      </c>
      <c r="F104" s="1" t="s">
        <v>30</v>
      </c>
      <c r="G104" s="1" t="s">
        <v>532</v>
      </c>
      <c r="H104" s="1" t="s">
        <v>533</v>
      </c>
      <c r="I104" s="1" t="s">
        <v>534</v>
      </c>
      <c r="J104" s="1" t="s">
        <v>105</v>
      </c>
    </row>
    <row r="105" spans="1:10" hidden="1" x14ac:dyDescent="0.25">
      <c r="A105" s="1" t="s">
        <v>535</v>
      </c>
      <c r="B105" s="1" t="s">
        <v>536</v>
      </c>
      <c r="C105" s="1" t="s">
        <v>66</v>
      </c>
      <c r="D105" s="1" t="s">
        <v>42</v>
      </c>
      <c r="E105" s="1" t="s">
        <v>43</v>
      </c>
      <c r="F105" s="1" t="s">
        <v>30</v>
      </c>
      <c r="G105" s="1" t="s">
        <v>537</v>
      </c>
      <c r="H105" s="1" t="s">
        <v>538</v>
      </c>
      <c r="I105" s="1" t="s">
        <v>539</v>
      </c>
      <c r="J105" s="1" t="s">
        <v>58</v>
      </c>
    </row>
    <row r="106" spans="1:10" hidden="1" x14ac:dyDescent="0.25">
      <c r="A106" s="1" t="s">
        <v>540</v>
      </c>
      <c r="B106" s="1" t="s">
        <v>541</v>
      </c>
      <c r="C106" s="1" t="s">
        <v>66</v>
      </c>
      <c r="D106" s="1" t="s">
        <v>42</v>
      </c>
      <c r="E106" s="1" t="s">
        <v>43</v>
      </c>
      <c r="F106" s="1" t="s">
        <v>30</v>
      </c>
      <c r="G106" s="1" t="s">
        <v>537</v>
      </c>
      <c r="H106" s="1" t="s">
        <v>542</v>
      </c>
      <c r="I106" s="1" t="s">
        <v>543</v>
      </c>
      <c r="J106" s="1" t="s">
        <v>58</v>
      </c>
    </row>
    <row r="107" spans="1:10" hidden="1" x14ac:dyDescent="0.25">
      <c r="A107" s="1" t="s">
        <v>544</v>
      </c>
      <c r="B107" s="1" t="s">
        <v>545</v>
      </c>
      <c r="C107" s="1" t="s">
        <v>20</v>
      </c>
      <c r="D107" s="1" t="s">
        <v>291</v>
      </c>
      <c r="E107" s="1" t="s">
        <v>292</v>
      </c>
      <c r="F107" s="1" t="s">
        <v>30</v>
      </c>
      <c r="G107" s="1" t="s">
        <v>546</v>
      </c>
      <c r="H107" s="1" t="s">
        <v>547</v>
      </c>
      <c r="I107" s="1" t="s">
        <v>548</v>
      </c>
      <c r="J107" s="1" t="s">
        <v>296</v>
      </c>
    </row>
    <row r="108" spans="1:10" hidden="1" x14ac:dyDescent="0.25">
      <c r="A108" s="1" t="s">
        <v>549</v>
      </c>
      <c r="B108" s="1" t="s">
        <v>550</v>
      </c>
      <c r="C108" s="1" t="s">
        <v>20</v>
      </c>
      <c r="D108" s="1" t="s">
        <v>551</v>
      </c>
      <c r="E108" s="1" t="s">
        <v>13</v>
      </c>
      <c r="F108" s="1" t="s">
        <v>30</v>
      </c>
      <c r="G108" s="1" t="s">
        <v>552</v>
      </c>
      <c r="H108" s="1" t="s">
        <v>553</v>
      </c>
      <c r="I108" s="1" t="s">
        <v>554</v>
      </c>
      <c r="J108" s="1" t="s">
        <v>24</v>
      </c>
    </row>
    <row r="109" spans="1:10" hidden="1" x14ac:dyDescent="0.25">
      <c r="A109" s="1" t="s">
        <v>555</v>
      </c>
      <c r="B109" s="1" t="s">
        <v>556</v>
      </c>
      <c r="C109" s="1" t="s">
        <v>66</v>
      </c>
      <c r="D109" s="1" t="s">
        <v>557</v>
      </c>
      <c r="E109" s="1" t="s">
        <v>449</v>
      </c>
      <c r="F109" s="1" t="s">
        <v>30</v>
      </c>
      <c r="G109" s="1" t="s">
        <v>558</v>
      </c>
      <c r="H109" s="1" t="s">
        <v>559</v>
      </c>
      <c r="I109" s="1" t="s">
        <v>560</v>
      </c>
      <c r="J109" s="1" t="s">
        <v>561</v>
      </c>
    </row>
    <row r="110" spans="1:10" hidden="1" x14ac:dyDescent="0.25">
      <c r="A110" s="1" t="s">
        <v>562</v>
      </c>
      <c r="B110" s="1" t="s">
        <v>563</v>
      </c>
      <c r="C110" s="1" t="s">
        <v>66</v>
      </c>
      <c r="D110" s="1" t="s">
        <v>442</v>
      </c>
      <c r="E110" s="1" t="s">
        <v>184</v>
      </c>
      <c r="F110" s="1" t="s">
        <v>30</v>
      </c>
      <c r="G110" s="1" t="s">
        <v>564</v>
      </c>
      <c r="H110" s="1" t="s">
        <v>565</v>
      </c>
      <c r="I110" s="1" t="s">
        <v>566</v>
      </c>
      <c r="J110" s="1" t="s">
        <v>188</v>
      </c>
    </row>
    <row r="111" spans="1:10" hidden="1" x14ac:dyDescent="0.25">
      <c r="A111" s="1" t="s">
        <v>567</v>
      </c>
      <c r="B111" s="1"/>
      <c r="C111" s="1" t="s">
        <v>20</v>
      </c>
      <c r="D111" s="1" t="s">
        <v>12</v>
      </c>
      <c r="E111" s="1" t="s">
        <v>13</v>
      </c>
      <c r="F111" s="1" t="s">
        <v>14</v>
      </c>
      <c r="G111" s="1" t="s">
        <v>568</v>
      </c>
      <c r="H111" s="1" t="s">
        <v>569</v>
      </c>
      <c r="I111" s="1" t="s">
        <v>570</v>
      </c>
      <c r="J111" s="1" t="s">
        <v>24</v>
      </c>
    </row>
    <row r="112" spans="1:10" hidden="1" x14ac:dyDescent="0.25">
      <c r="A112" s="1" t="s">
        <v>571</v>
      </c>
      <c r="B112" s="1"/>
      <c r="C112" s="1" t="s">
        <v>11</v>
      </c>
      <c r="D112" s="1" t="s">
        <v>12</v>
      </c>
      <c r="E112" s="1" t="s">
        <v>13</v>
      </c>
      <c r="F112" s="1" t="s">
        <v>14</v>
      </c>
      <c r="G112" s="1" t="s">
        <v>572</v>
      </c>
      <c r="H112" s="1" t="s">
        <v>573</v>
      </c>
      <c r="I112" s="1" t="s">
        <v>574</v>
      </c>
      <c r="J112" s="1" t="s">
        <v>18</v>
      </c>
    </row>
    <row r="113" spans="1:10" hidden="1" x14ac:dyDescent="0.25">
      <c r="A113" s="1" t="s">
        <v>575</v>
      </c>
      <c r="B113" s="1" t="s">
        <v>576</v>
      </c>
      <c r="C113" s="1" t="s">
        <v>27</v>
      </c>
      <c r="D113" s="1" t="s">
        <v>442</v>
      </c>
      <c r="E113" s="1" t="s">
        <v>184</v>
      </c>
      <c r="F113" s="1" t="s">
        <v>30</v>
      </c>
      <c r="G113" s="1" t="s">
        <v>577</v>
      </c>
      <c r="H113" s="1" t="s">
        <v>578</v>
      </c>
      <c r="I113" s="1" t="s">
        <v>579</v>
      </c>
      <c r="J113" s="1" t="s">
        <v>466</v>
      </c>
    </row>
    <row r="114" spans="1:10" hidden="1" x14ac:dyDescent="0.25">
      <c r="A114" s="1" t="s">
        <v>580</v>
      </c>
      <c r="B114" s="1" t="s">
        <v>581</v>
      </c>
      <c r="C114" s="1" t="s">
        <v>27</v>
      </c>
      <c r="D114" s="1" t="s">
        <v>42</v>
      </c>
      <c r="E114" s="1" t="s">
        <v>43</v>
      </c>
      <c r="F114" s="1" t="s">
        <v>30</v>
      </c>
      <c r="G114" s="1" t="s">
        <v>582</v>
      </c>
      <c r="H114" s="1" t="s">
        <v>583</v>
      </c>
      <c r="I114" s="1" t="s">
        <v>584</v>
      </c>
      <c r="J114" s="1" t="s">
        <v>48</v>
      </c>
    </row>
    <row r="115" spans="1:10" hidden="1" x14ac:dyDescent="0.25">
      <c r="A115" s="1" t="s">
        <v>585</v>
      </c>
      <c r="B115" s="1" t="s">
        <v>586</v>
      </c>
      <c r="C115" s="1" t="s">
        <v>27</v>
      </c>
      <c r="D115" s="1" t="s">
        <v>67</v>
      </c>
      <c r="E115" s="1" t="s">
        <v>68</v>
      </c>
      <c r="F115" s="1" t="s">
        <v>30</v>
      </c>
      <c r="G115" s="1" t="s">
        <v>587</v>
      </c>
      <c r="H115" s="1" t="s">
        <v>588</v>
      </c>
      <c r="I115" s="1" t="s">
        <v>589</v>
      </c>
      <c r="J115" s="1" t="s">
        <v>590</v>
      </c>
    </row>
    <row r="116" spans="1:10" hidden="1" x14ac:dyDescent="0.25">
      <c r="A116" s="1" t="s">
        <v>591</v>
      </c>
      <c r="B116" s="1" t="s">
        <v>592</v>
      </c>
      <c r="C116" s="1" t="s">
        <v>27</v>
      </c>
      <c r="D116" s="1" t="s">
        <v>67</v>
      </c>
      <c r="E116" s="1" t="s">
        <v>68</v>
      </c>
      <c r="F116" s="1" t="s">
        <v>30</v>
      </c>
      <c r="G116" s="1" t="s">
        <v>593</v>
      </c>
      <c r="H116" s="1" t="s">
        <v>594</v>
      </c>
      <c r="I116" s="1" t="s">
        <v>595</v>
      </c>
      <c r="J116" s="1" t="s">
        <v>590</v>
      </c>
    </row>
    <row r="117" spans="1:10" hidden="1" x14ac:dyDescent="0.25">
      <c r="A117" s="1" t="s">
        <v>596</v>
      </c>
      <c r="B117" s="1" t="s">
        <v>597</v>
      </c>
      <c r="C117" s="1" t="s">
        <v>27</v>
      </c>
      <c r="D117" s="1" t="s">
        <v>442</v>
      </c>
      <c r="E117" s="1" t="s">
        <v>184</v>
      </c>
      <c r="F117" s="1" t="s">
        <v>30</v>
      </c>
      <c r="G117" s="1" t="s">
        <v>577</v>
      </c>
      <c r="H117" s="1" t="s">
        <v>598</v>
      </c>
      <c r="I117" s="1" t="s">
        <v>599</v>
      </c>
      <c r="J117" s="1" t="s">
        <v>466</v>
      </c>
    </row>
    <row r="118" spans="1:10" hidden="1" x14ac:dyDescent="0.25">
      <c r="A118" s="1" t="s">
        <v>600</v>
      </c>
      <c r="B118" s="1"/>
      <c r="C118" s="1" t="s">
        <v>11</v>
      </c>
      <c r="D118" s="1" t="s">
        <v>291</v>
      </c>
      <c r="E118" s="1" t="s">
        <v>292</v>
      </c>
      <c r="F118" s="1" t="s">
        <v>14</v>
      </c>
      <c r="G118" s="1" t="s">
        <v>601</v>
      </c>
      <c r="H118" s="1" t="s">
        <v>602</v>
      </c>
      <c r="I118" s="1" t="s">
        <v>603</v>
      </c>
      <c r="J118" s="1" t="s">
        <v>296</v>
      </c>
    </row>
    <row r="119" spans="1:10" hidden="1" x14ac:dyDescent="0.25">
      <c r="A119" s="1" t="s">
        <v>604</v>
      </c>
      <c r="B119" s="1" t="s">
        <v>605</v>
      </c>
      <c r="C119" s="1" t="s">
        <v>20</v>
      </c>
      <c r="D119" s="1" t="s">
        <v>12</v>
      </c>
      <c r="E119" s="1" t="s">
        <v>13</v>
      </c>
      <c r="F119" s="1" t="s">
        <v>30</v>
      </c>
      <c r="G119" s="1" t="s">
        <v>606</v>
      </c>
      <c r="H119" s="1" t="s">
        <v>607</v>
      </c>
      <c r="I119" s="1" t="s">
        <v>608</v>
      </c>
      <c r="J119" s="1" t="s">
        <v>24</v>
      </c>
    </row>
    <row r="120" spans="1:10" hidden="1" x14ac:dyDescent="0.25">
      <c r="A120" s="1" t="s">
        <v>609</v>
      </c>
      <c r="B120" s="1" t="s">
        <v>610</v>
      </c>
      <c r="C120" s="1" t="s">
        <v>27</v>
      </c>
      <c r="D120" s="1" t="s">
        <v>28</v>
      </c>
      <c r="E120" s="1" t="s">
        <v>29</v>
      </c>
      <c r="F120" s="1" t="s">
        <v>30</v>
      </c>
      <c r="G120" s="1"/>
      <c r="H120" s="1"/>
      <c r="I120" s="1" t="s">
        <v>611</v>
      </c>
      <c r="J120" s="1"/>
    </row>
    <row r="121" spans="1:10" hidden="1" x14ac:dyDescent="0.25">
      <c r="A121" s="1" t="s">
        <v>612</v>
      </c>
      <c r="B121" s="1" t="s">
        <v>613</v>
      </c>
      <c r="C121" s="1" t="s">
        <v>27</v>
      </c>
      <c r="D121" s="1" t="s">
        <v>42</v>
      </c>
      <c r="E121" s="1" t="s">
        <v>43</v>
      </c>
      <c r="F121" s="1" t="s">
        <v>30</v>
      </c>
      <c r="G121" s="1" t="s">
        <v>582</v>
      </c>
      <c r="H121" s="1" t="s">
        <v>614</v>
      </c>
      <c r="I121" s="1" t="s">
        <v>615</v>
      </c>
      <c r="J121" s="1" t="s">
        <v>48</v>
      </c>
    </row>
    <row r="122" spans="1:10" hidden="1" x14ac:dyDescent="0.25">
      <c r="A122" s="1" t="s">
        <v>616</v>
      </c>
      <c r="B122" s="1" t="s">
        <v>613</v>
      </c>
      <c r="C122" s="1" t="s">
        <v>27</v>
      </c>
      <c r="D122" s="1" t="s">
        <v>42</v>
      </c>
      <c r="E122" s="1" t="s">
        <v>43</v>
      </c>
      <c r="F122" s="1" t="s">
        <v>30</v>
      </c>
      <c r="G122" s="1" t="s">
        <v>617</v>
      </c>
      <c r="H122" s="1" t="s">
        <v>618</v>
      </c>
      <c r="I122" s="1" t="s">
        <v>619</v>
      </c>
      <c r="J122" s="1" t="s">
        <v>48</v>
      </c>
    </row>
    <row r="123" spans="1:10" hidden="1" x14ac:dyDescent="0.25">
      <c r="A123" s="1" t="s">
        <v>620</v>
      </c>
      <c r="B123" s="1" t="s">
        <v>621</v>
      </c>
      <c r="C123" s="1" t="s">
        <v>66</v>
      </c>
      <c r="D123" s="1" t="s">
        <v>194</v>
      </c>
      <c r="E123" s="1" t="s">
        <v>195</v>
      </c>
      <c r="F123" s="1" t="s">
        <v>30</v>
      </c>
      <c r="G123" s="1" t="s">
        <v>622</v>
      </c>
      <c r="H123" s="1" t="s">
        <v>623</v>
      </c>
      <c r="I123" s="1" t="s">
        <v>624</v>
      </c>
      <c r="J123" s="1" t="s">
        <v>199</v>
      </c>
    </row>
    <row r="124" spans="1:10" hidden="1" x14ac:dyDescent="0.25">
      <c r="A124" s="1" t="s">
        <v>625</v>
      </c>
      <c r="B124" s="1" t="s">
        <v>626</v>
      </c>
      <c r="C124" s="1" t="s">
        <v>27</v>
      </c>
      <c r="D124" s="1" t="s">
        <v>42</v>
      </c>
      <c r="E124" s="1" t="s">
        <v>43</v>
      </c>
      <c r="F124" s="1" t="s">
        <v>30</v>
      </c>
      <c r="G124" s="1" t="s">
        <v>627</v>
      </c>
      <c r="H124" s="1" t="s">
        <v>628</v>
      </c>
      <c r="I124" s="1" t="s">
        <v>629</v>
      </c>
      <c r="J124" s="1" t="s">
        <v>48</v>
      </c>
    </row>
    <row r="125" spans="1:10" hidden="1" x14ac:dyDescent="0.25">
      <c r="A125" s="1" t="s">
        <v>630</v>
      </c>
      <c r="B125" s="1" t="s">
        <v>631</v>
      </c>
      <c r="C125" s="1" t="s">
        <v>66</v>
      </c>
      <c r="D125" s="1" t="s">
        <v>75</v>
      </c>
      <c r="E125" s="1" t="s">
        <v>76</v>
      </c>
      <c r="F125" s="1" t="s">
        <v>30</v>
      </c>
      <c r="G125" s="1" t="s">
        <v>632</v>
      </c>
      <c r="H125" s="1" t="s">
        <v>633</v>
      </c>
      <c r="I125" s="1" t="s">
        <v>634</v>
      </c>
      <c r="J125" s="1" t="s">
        <v>529</v>
      </c>
    </row>
    <row r="126" spans="1:10" hidden="1" x14ac:dyDescent="0.25">
      <c r="A126" s="1" t="s">
        <v>635</v>
      </c>
      <c r="B126" s="1" t="s">
        <v>636</v>
      </c>
      <c r="C126" s="1" t="s">
        <v>20</v>
      </c>
      <c r="D126" s="1" t="s">
        <v>12</v>
      </c>
      <c r="E126" s="1" t="s">
        <v>13</v>
      </c>
      <c r="F126" s="1" t="s">
        <v>30</v>
      </c>
      <c r="G126" s="1" t="s">
        <v>606</v>
      </c>
      <c r="H126" s="1" t="s">
        <v>637</v>
      </c>
      <c r="I126" s="1" t="s">
        <v>638</v>
      </c>
      <c r="J126" s="1" t="s">
        <v>24</v>
      </c>
    </row>
    <row r="127" spans="1:10" hidden="1" x14ac:dyDescent="0.25">
      <c r="A127" s="1" t="s">
        <v>639</v>
      </c>
      <c r="B127" s="1" t="s">
        <v>640</v>
      </c>
      <c r="C127" s="1" t="s">
        <v>66</v>
      </c>
      <c r="D127" s="1" t="s">
        <v>641</v>
      </c>
      <c r="E127" s="1" t="s">
        <v>642</v>
      </c>
      <c r="F127" s="1" t="s">
        <v>30</v>
      </c>
      <c r="G127" s="1" t="s">
        <v>644</v>
      </c>
      <c r="H127" s="1" t="s">
        <v>645</v>
      </c>
      <c r="I127" s="1" t="s">
        <v>646</v>
      </c>
      <c r="J127" s="1" t="s">
        <v>647</v>
      </c>
    </row>
    <row r="128" spans="1:10" hidden="1" x14ac:dyDescent="0.25">
      <c r="A128" s="1" t="s">
        <v>648</v>
      </c>
      <c r="B128" s="1" t="s">
        <v>649</v>
      </c>
      <c r="C128" s="1" t="s">
        <v>66</v>
      </c>
      <c r="D128" s="1" t="s">
        <v>650</v>
      </c>
      <c r="E128" s="1" t="s">
        <v>651</v>
      </c>
      <c r="F128" s="1" t="s">
        <v>30</v>
      </c>
      <c r="G128" s="1" t="s">
        <v>652</v>
      </c>
      <c r="H128" s="1" t="s">
        <v>653</v>
      </c>
      <c r="I128" s="1" t="s">
        <v>654</v>
      </c>
      <c r="J128" s="1" t="s">
        <v>655</v>
      </c>
    </row>
    <row r="129" spans="1:10" hidden="1" x14ac:dyDescent="0.25">
      <c r="A129" s="1" t="s">
        <v>656</v>
      </c>
      <c r="B129" s="1" t="s">
        <v>657</v>
      </c>
      <c r="C129" s="1" t="s">
        <v>20</v>
      </c>
      <c r="D129" s="1" t="s">
        <v>100</v>
      </c>
      <c r="E129" s="1" t="s">
        <v>101</v>
      </c>
      <c r="F129" s="1" t="s">
        <v>30</v>
      </c>
      <c r="G129" s="1" t="s">
        <v>658</v>
      </c>
      <c r="H129" s="1" t="s">
        <v>659</v>
      </c>
      <c r="I129" s="1" t="s">
        <v>660</v>
      </c>
      <c r="J129" s="1" t="s">
        <v>661</v>
      </c>
    </row>
    <row r="130" spans="1:10" hidden="1" x14ac:dyDescent="0.25">
      <c r="A130" s="1" t="s">
        <v>662</v>
      </c>
      <c r="B130" s="1" t="s">
        <v>663</v>
      </c>
      <c r="C130" s="1" t="s">
        <v>66</v>
      </c>
      <c r="D130" s="1" t="s">
        <v>100</v>
      </c>
      <c r="E130" s="1" t="s">
        <v>101</v>
      </c>
      <c r="F130" s="1" t="s">
        <v>30</v>
      </c>
      <c r="G130" s="1" t="s">
        <v>664</v>
      </c>
      <c r="H130" s="1" t="s">
        <v>665</v>
      </c>
      <c r="I130" s="1" t="s">
        <v>666</v>
      </c>
      <c r="J130" s="1" t="s">
        <v>661</v>
      </c>
    </row>
    <row r="131" spans="1:10" hidden="1" x14ac:dyDescent="0.25">
      <c r="A131" s="1" t="s">
        <v>667</v>
      </c>
      <c r="B131" s="1" t="s">
        <v>668</v>
      </c>
      <c r="C131" s="1" t="s">
        <v>20</v>
      </c>
      <c r="D131" s="1" t="s">
        <v>100</v>
      </c>
      <c r="E131" s="1" t="s">
        <v>101</v>
      </c>
      <c r="F131" s="1" t="s">
        <v>30</v>
      </c>
      <c r="G131" s="1" t="s">
        <v>669</v>
      </c>
      <c r="H131" s="1" t="s">
        <v>670</v>
      </c>
      <c r="I131" s="1" t="s">
        <v>671</v>
      </c>
      <c r="J131" s="1" t="s">
        <v>661</v>
      </c>
    </row>
    <row r="132" spans="1:10" hidden="1" x14ac:dyDescent="0.25">
      <c r="A132" s="1" t="s">
        <v>672</v>
      </c>
      <c r="B132" s="1" t="s">
        <v>673</v>
      </c>
      <c r="C132" s="1" t="s">
        <v>66</v>
      </c>
      <c r="D132" s="1" t="s">
        <v>650</v>
      </c>
      <c r="E132" s="1" t="s">
        <v>651</v>
      </c>
      <c r="F132" s="1" t="s">
        <v>30</v>
      </c>
      <c r="G132" s="1" t="s">
        <v>652</v>
      </c>
      <c r="H132" s="1" t="s">
        <v>674</v>
      </c>
      <c r="I132" s="1" t="s">
        <v>675</v>
      </c>
      <c r="J132" s="1" t="s">
        <v>655</v>
      </c>
    </row>
    <row r="133" spans="1:10" hidden="1" x14ac:dyDescent="0.25">
      <c r="A133" s="1" t="s">
        <v>676</v>
      </c>
      <c r="B133" s="1" t="s">
        <v>677</v>
      </c>
      <c r="C133" s="1" t="s">
        <v>66</v>
      </c>
      <c r="D133" s="1" t="s">
        <v>678</v>
      </c>
      <c r="E133" s="1" t="s">
        <v>29</v>
      </c>
      <c r="F133" s="1" t="s">
        <v>30</v>
      </c>
      <c r="G133" s="1" t="s">
        <v>679</v>
      </c>
      <c r="H133" s="1" t="s">
        <v>680</v>
      </c>
      <c r="I133" s="1" t="s">
        <v>681</v>
      </c>
      <c r="J133" s="1" t="s">
        <v>120</v>
      </c>
    </row>
    <row r="134" spans="1:10" hidden="1" x14ac:dyDescent="0.25">
      <c r="A134" s="1" t="s">
        <v>682</v>
      </c>
      <c r="B134" s="1" t="s">
        <v>683</v>
      </c>
      <c r="C134" s="1" t="s">
        <v>66</v>
      </c>
      <c r="D134" s="1" t="s">
        <v>684</v>
      </c>
      <c r="E134" s="1"/>
      <c r="F134" s="1" t="s">
        <v>30</v>
      </c>
      <c r="G134" s="1"/>
      <c r="H134" s="1"/>
      <c r="I134" s="1" t="s">
        <v>685</v>
      </c>
      <c r="J134" s="1"/>
    </row>
    <row r="135" spans="1:10" hidden="1" x14ac:dyDescent="0.25">
      <c r="A135" s="1" t="s">
        <v>686</v>
      </c>
      <c r="B135" s="1" t="s">
        <v>687</v>
      </c>
      <c r="C135" s="1" t="s">
        <v>66</v>
      </c>
      <c r="D135" s="1" t="s">
        <v>684</v>
      </c>
      <c r="E135" s="1"/>
      <c r="F135" s="1" t="s">
        <v>30</v>
      </c>
      <c r="G135" s="1"/>
      <c r="H135" s="1"/>
      <c r="I135" s="1" t="s">
        <v>688</v>
      </c>
      <c r="J135" s="1"/>
    </row>
    <row r="136" spans="1:10" hidden="1" x14ac:dyDescent="0.25">
      <c r="A136" s="1" t="s">
        <v>689</v>
      </c>
      <c r="B136" s="1" t="s">
        <v>690</v>
      </c>
      <c r="C136" s="1" t="s">
        <v>66</v>
      </c>
      <c r="D136" s="1" t="s">
        <v>684</v>
      </c>
      <c r="E136" s="1"/>
      <c r="F136" s="1" t="s">
        <v>30</v>
      </c>
      <c r="G136" s="1"/>
      <c r="H136" s="1"/>
      <c r="I136" s="1" t="s">
        <v>691</v>
      </c>
      <c r="J136" s="1"/>
    </row>
    <row r="137" spans="1:10" hidden="1" x14ac:dyDescent="0.25">
      <c r="A137" s="1" t="s">
        <v>692</v>
      </c>
      <c r="B137" s="1" t="s">
        <v>693</v>
      </c>
      <c r="C137" s="1" t="s">
        <v>27</v>
      </c>
      <c r="D137" s="1" t="s">
        <v>442</v>
      </c>
      <c r="E137" s="1" t="s">
        <v>184</v>
      </c>
      <c r="F137" s="1" t="s">
        <v>30</v>
      </c>
      <c r="G137" s="1" t="s">
        <v>577</v>
      </c>
      <c r="H137" s="1" t="s">
        <v>694</v>
      </c>
      <c r="I137" s="1" t="s">
        <v>695</v>
      </c>
      <c r="J137" s="1" t="s">
        <v>466</v>
      </c>
    </row>
    <row r="138" spans="1:10" hidden="1" x14ac:dyDescent="0.25">
      <c r="A138" s="1" t="s">
        <v>696</v>
      </c>
      <c r="B138" s="1" t="s">
        <v>697</v>
      </c>
      <c r="C138" s="1" t="s">
        <v>27</v>
      </c>
      <c r="D138" s="1" t="s">
        <v>442</v>
      </c>
      <c r="E138" s="1" t="s">
        <v>184</v>
      </c>
      <c r="F138" s="1" t="s">
        <v>30</v>
      </c>
      <c r="G138" s="1" t="s">
        <v>577</v>
      </c>
      <c r="H138" s="1" t="s">
        <v>698</v>
      </c>
      <c r="I138" s="1" t="s">
        <v>699</v>
      </c>
      <c r="J138" s="1" t="s">
        <v>466</v>
      </c>
    </row>
    <row r="139" spans="1:10" hidden="1" x14ac:dyDescent="0.25">
      <c r="A139" s="1" t="s">
        <v>700</v>
      </c>
      <c r="B139" s="1" t="s">
        <v>701</v>
      </c>
      <c r="C139" s="1" t="s">
        <v>27</v>
      </c>
      <c r="D139" s="1" t="s">
        <v>442</v>
      </c>
      <c r="E139" s="1" t="s">
        <v>184</v>
      </c>
      <c r="F139" s="1" t="s">
        <v>30</v>
      </c>
      <c r="G139" s="1" t="s">
        <v>577</v>
      </c>
      <c r="H139" s="1" t="s">
        <v>702</v>
      </c>
      <c r="I139" s="1" t="s">
        <v>703</v>
      </c>
      <c r="J139" s="1" t="s">
        <v>466</v>
      </c>
    </row>
    <row r="140" spans="1:10" hidden="1" x14ac:dyDescent="0.25">
      <c r="A140" s="1" t="s">
        <v>704</v>
      </c>
      <c r="B140" s="1" t="s">
        <v>705</v>
      </c>
      <c r="C140" s="1" t="s">
        <v>27</v>
      </c>
      <c r="D140" s="1" t="s">
        <v>442</v>
      </c>
      <c r="E140" s="1" t="s">
        <v>184</v>
      </c>
      <c r="F140" s="1" t="s">
        <v>30</v>
      </c>
      <c r="G140" s="1" t="s">
        <v>706</v>
      </c>
      <c r="H140" s="1" t="s">
        <v>707</v>
      </c>
      <c r="I140" s="1" t="s">
        <v>708</v>
      </c>
      <c r="J140" s="1" t="s">
        <v>466</v>
      </c>
    </row>
    <row r="141" spans="1:10" hidden="1" x14ac:dyDescent="0.25">
      <c r="A141" s="1" t="s">
        <v>709</v>
      </c>
      <c r="B141" s="1" t="s">
        <v>710</v>
      </c>
      <c r="C141" s="1" t="s">
        <v>20</v>
      </c>
      <c r="D141" s="1" t="s">
        <v>711</v>
      </c>
      <c r="E141" s="1" t="s">
        <v>712</v>
      </c>
      <c r="F141" s="1" t="s">
        <v>30</v>
      </c>
      <c r="G141" s="1" t="s">
        <v>713</v>
      </c>
      <c r="H141" s="1" t="s">
        <v>714</v>
      </c>
      <c r="I141" s="1" t="s">
        <v>715</v>
      </c>
      <c r="J141" s="1" t="s">
        <v>716</v>
      </c>
    </row>
    <row r="142" spans="1:10" hidden="1" x14ac:dyDescent="0.25">
      <c r="A142" s="1" t="s">
        <v>717</v>
      </c>
      <c r="B142" s="1" t="s">
        <v>718</v>
      </c>
      <c r="C142" s="1" t="s">
        <v>20</v>
      </c>
      <c r="D142" s="1" t="s">
        <v>719</v>
      </c>
      <c r="E142" s="1" t="s">
        <v>13</v>
      </c>
      <c r="F142" s="1" t="s">
        <v>30</v>
      </c>
      <c r="G142" s="1" t="s">
        <v>720</v>
      </c>
      <c r="H142" s="1" t="s">
        <v>721</v>
      </c>
      <c r="I142" s="1" t="s">
        <v>722</v>
      </c>
      <c r="J142" s="1" t="s">
        <v>24</v>
      </c>
    </row>
    <row r="143" spans="1:10" hidden="1" x14ac:dyDescent="0.25">
      <c r="A143" s="1" t="s">
        <v>723</v>
      </c>
      <c r="B143" s="1" t="s">
        <v>718</v>
      </c>
      <c r="C143" s="1" t="s">
        <v>66</v>
      </c>
      <c r="D143" s="1" t="s">
        <v>719</v>
      </c>
      <c r="E143" s="1" t="s">
        <v>13</v>
      </c>
      <c r="F143" s="1" t="s">
        <v>30</v>
      </c>
      <c r="G143" s="1" t="s">
        <v>724</v>
      </c>
      <c r="H143" s="1" t="s">
        <v>725</v>
      </c>
      <c r="I143" s="1" t="s">
        <v>726</v>
      </c>
      <c r="J143" s="1" t="s">
        <v>24</v>
      </c>
    </row>
    <row r="144" spans="1:10" hidden="1" x14ac:dyDescent="0.25">
      <c r="A144" s="1" t="s">
        <v>727</v>
      </c>
      <c r="B144" s="1" t="s">
        <v>728</v>
      </c>
      <c r="C144" s="1" t="s">
        <v>27</v>
      </c>
      <c r="D144" s="1" t="s">
        <v>42</v>
      </c>
      <c r="E144" s="1" t="s">
        <v>43</v>
      </c>
      <c r="F144" s="1" t="s">
        <v>30</v>
      </c>
      <c r="G144" s="1" t="s">
        <v>729</v>
      </c>
      <c r="H144" s="1" t="s">
        <v>730</v>
      </c>
      <c r="I144" s="1" t="s">
        <v>731</v>
      </c>
      <c r="J144" s="1" t="s">
        <v>48</v>
      </c>
    </row>
    <row r="145" spans="1:10" hidden="1" x14ac:dyDescent="0.25">
      <c r="A145" s="1" t="s">
        <v>732</v>
      </c>
      <c r="B145" s="1" t="s">
        <v>733</v>
      </c>
      <c r="C145" s="1" t="s">
        <v>27</v>
      </c>
      <c r="D145" s="1" t="s">
        <v>67</v>
      </c>
      <c r="E145" s="1" t="s">
        <v>68</v>
      </c>
      <c r="F145" s="1" t="s">
        <v>30</v>
      </c>
      <c r="G145" s="1" t="s">
        <v>593</v>
      </c>
      <c r="H145" s="1" t="s">
        <v>734</v>
      </c>
      <c r="I145" s="1" t="s">
        <v>735</v>
      </c>
      <c r="J145" s="1" t="s">
        <v>590</v>
      </c>
    </row>
    <row r="146" spans="1:10" hidden="1" x14ac:dyDescent="0.25">
      <c r="A146" s="1" t="s">
        <v>736</v>
      </c>
      <c r="B146" s="1" t="s">
        <v>737</v>
      </c>
      <c r="C146" s="1" t="s">
        <v>27</v>
      </c>
      <c r="D146" s="1" t="s">
        <v>42</v>
      </c>
      <c r="E146" s="1" t="s">
        <v>43</v>
      </c>
      <c r="F146" s="1" t="s">
        <v>30</v>
      </c>
      <c r="G146" s="1" t="s">
        <v>729</v>
      </c>
      <c r="H146" s="1" t="s">
        <v>738</v>
      </c>
      <c r="I146" s="1" t="s">
        <v>739</v>
      </c>
      <c r="J146" s="1" t="s">
        <v>48</v>
      </c>
    </row>
    <row r="147" spans="1:10" hidden="1" x14ac:dyDescent="0.25">
      <c r="A147" s="1" t="s">
        <v>740</v>
      </c>
      <c r="B147" s="1" t="s">
        <v>741</v>
      </c>
      <c r="C147" s="1" t="s">
        <v>66</v>
      </c>
      <c r="D147" s="1" t="s">
        <v>678</v>
      </c>
      <c r="E147" s="1" t="s">
        <v>29</v>
      </c>
      <c r="F147" s="1" t="s">
        <v>30</v>
      </c>
      <c r="G147" s="1" t="s">
        <v>742</v>
      </c>
      <c r="H147" s="1" t="s">
        <v>743</v>
      </c>
      <c r="I147" s="1" t="s">
        <v>744</v>
      </c>
      <c r="J147" s="1" t="s">
        <v>120</v>
      </c>
    </row>
    <row r="148" spans="1:10" hidden="1" x14ac:dyDescent="0.25">
      <c r="A148" s="1" t="s">
        <v>745</v>
      </c>
      <c r="B148" s="1" t="s">
        <v>746</v>
      </c>
      <c r="C148" s="1" t="s">
        <v>27</v>
      </c>
      <c r="D148" s="1" t="s">
        <v>75</v>
      </c>
      <c r="E148" s="1" t="s">
        <v>76</v>
      </c>
      <c r="F148" s="1" t="s">
        <v>30</v>
      </c>
      <c r="G148" s="1" t="s">
        <v>747</v>
      </c>
      <c r="H148" s="1" t="s">
        <v>748</v>
      </c>
      <c r="I148" s="1" t="s">
        <v>749</v>
      </c>
      <c r="J148" s="1" t="s">
        <v>80</v>
      </c>
    </row>
    <row r="149" spans="1:10" hidden="1" x14ac:dyDescent="0.25">
      <c r="A149" s="1" t="s">
        <v>750</v>
      </c>
      <c r="B149" s="1" t="s">
        <v>751</v>
      </c>
      <c r="C149" s="1" t="s">
        <v>27</v>
      </c>
      <c r="D149" s="1" t="s">
        <v>291</v>
      </c>
      <c r="E149" s="1" t="s">
        <v>292</v>
      </c>
      <c r="F149" s="1" t="s">
        <v>30</v>
      </c>
      <c r="G149" s="1" t="s">
        <v>752</v>
      </c>
      <c r="H149" s="1" t="s">
        <v>753</v>
      </c>
      <c r="I149" s="1" t="s">
        <v>754</v>
      </c>
      <c r="J149" s="1" t="s">
        <v>755</v>
      </c>
    </row>
    <row r="150" spans="1:10" hidden="1" x14ac:dyDescent="0.25">
      <c r="A150" s="1" t="s">
        <v>756</v>
      </c>
      <c r="B150" s="1" t="s">
        <v>757</v>
      </c>
      <c r="C150" s="1" t="s">
        <v>20</v>
      </c>
      <c r="D150" s="1" t="s">
        <v>100</v>
      </c>
      <c r="E150" s="1" t="s">
        <v>101</v>
      </c>
      <c r="F150" s="1" t="s">
        <v>30</v>
      </c>
      <c r="G150" s="1" t="s">
        <v>758</v>
      </c>
      <c r="H150" s="1" t="s">
        <v>759</v>
      </c>
      <c r="I150" s="1" t="s">
        <v>760</v>
      </c>
      <c r="J150" s="1" t="s">
        <v>105</v>
      </c>
    </row>
    <row r="151" spans="1:10" hidden="1" x14ac:dyDescent="0.25">
      <c r="A151" s="1" t="s">
        <v>761</v>
      </c>
      <c r="B151" s="1" t="s">
        <v>762</v>
      </c>
      <c r="C151" s="1" t="s">
        <v>27</v>
      </c>
      <c r="D151" s="1" t="s">
        <v>42</v>
      </c>
      <c r="E151" s="1" t="s">
        <v>43</v>
      </c>
      <c r="F151" s="1" t="s">
        <v>30</v>
      </c>
      <c r="G151" s="1" t="s">
        <v>729</v>
      </c>
      <c r="H151" s="1" t="s">
        <v>763</v>
      </c>
      <c r="I151" s="1" t="s">
        <v>764</v>
      </c>
      <c r="J151" s="1" t="s">
        <v>48</v>
      </c>
    </row>
    <row r="152" spans="1:10" hidden="1" x14ac:dyDescent="0.25">
      <c r="A152" s="1" t="s">
        <v>765</v>
      </c>
      <c r="B152" s="1" t="s">
        <v>766</v>
      </c>
      <c r="C152" s="1" t="s">
        <v>20</v>
      </c>
      <c r="D152" s="1" t="s">
        <v>12</v>
      </c>
      <c r="E152" s="1" t="s">
        <v>13</v>
      </c>
      <c r="F152" s="1" t="s">
        <v>30</v>
      </c>
      <c r="G152" s="1" t="s">
        <v>767</v>
      </c>
      <c r="H152" s="1" t="s">
        <v>768</v>
      </c>
      <c r="I152" s="1" t="s">
        <v>769</v>
      </c>
      <c r="J152" s="1" t="s">
        <v>24</v>
      </c>
    </row>
    <row r="153" spans="1:10" hidden="1" x14ac:dyDescent="0.25">
      <c r="A153" s="1" t="s">
        <v>770</v>
      </c>
      <c r="B153" s="1" t="s">
        <v>771</v>
      </c>
      <c r="C153" s="1" t="s">
        <v>20</v>
      </c>
      <c r="D153" s="1" t="s">
        <v>67</v>
      </c>
      <c r="E153" s="1" t="s">
        <v>68</v>
      </c>
      <c r="F153" s="1" t="s">
        <v>30</v>
      </c>
      <c r="G153" s="1" t="s">
        <v>772</v>
      </c>
      <c r="H153" s="1" t="s">
        <v>773</v>
      </c>
      <c r="I153" s="1" t="s">
        <v>774</v>
      </c>
      <c r="J153" s="1" t="s">
        <v>72</v>
      </c>
    </row>
    <row r="154" spans="1:10" hidden="1" x14ac:dyDescent="0.25">
      <c r="A154" s="1" t="s">
        <v>775</v>
      </c>
      <c r="B154" s="1" t="s">
        <v>776</v>
      </c>
      <c r="C154" s="1" t="s">
        <v>66</v>
      </c>
      <c r="D154" s="1" t="s">
        <v>777</v>
      </c>
      <c r="E154" s="1" t="s">
        <v>778</v>
      </c>
      <c r="F154" s="1" t="s">
        <v>30</v>
      </c>
      <c r="G154" s="1" t="s">
        <v>779</v>
      </c>
      <c r="H154" s="1" t="s">
        <v>780</v>
      </c>
      <c r="I154" s="1" t="s">
        <v>781</v>
      </c>
      <c r="J154" s="1" t="s">
        <v>782</v>
      </c>
    </row>
    <row r="155" spans="1:10" hidden="1" x14ac:dyDescent="0.25">
      <c r="A155" s="1" t="s">
        <v>783</v>
      </c>
      <c r="B155" s="1" t="s">
        <v>784</v>
      </c>
      <c r="C155" s="1" t="s">
        <v>66</v>
      </c>
      <c r="D155" s="1" t="s">
        <v>12</v>
      </c>
      <c r="E155" s="1" t="s">
        <v>13</v>
      </c>
      <c r="F155" s="1" t="s">
        <v>30</v>
      </c>
      <c r="G155" s="1" t="s">
        <v>720</v>
      </c>
      <c r="H155" s="1" t="s">
        <v>785</v>
      </c>
      <c r="I155" s="1" t="s">
        <v>786</v>
      </c>
      <c r="J155" s="1" t="s">
        <v>24</v>
      </c>
    </row>
    <row r="156" spans="1:10" hidden="1" x14ac:dyDescent="0.25">
      <c r="A156" s="1" t="s">
        <v>787</v>
      </c>
      <c r="B156" s="1" t="s">
        <v>788</v>
      </c>
      <c r="C156" s="1" t="s">
        <v>66</v>
      </c>
      <c r="D156" s="1" t="s">
        <v>42</v>
      </c>
      <c r="E156" s="1" t="s">
        <v>43</v>
      </c>
      <c r="F156" s="1" t="s">
        <v>30</v>
      </c>
      <c r="G156" s="1" t="s">
        <v>789</v>
      </c>
      <c r="H156" s="1" t="s">
        <v>790</v>
      </c>
      <c r="I156" s="1" t="s">
        <v>791</v>
      </c>
      <c r="J156" s="1" t="s">
        <v>58</v>
      </c>
    </row>
    <row r="157" spans="1:10" hidden="1" x14ac:dyDescent="0.25">
      <c r="A157" s="1" t="s">
        <v>792</v>
      </c>
      <c r="B157" s="1" t="s">
        <v>793</v>
      </c>
      <c r="C157" s="1" t="s">
        <v>20</v>
      </c>
      <c r="D157" s="1" t="s">
        <v>650</v>
      </c>
      <c r="E157" s="1" t="s">
        <v>651</v>
      </c>
      <c r="F157" s="1" t="s">
        <v>30</v>
      </c>
      <c r="G157" s="1" t="s">
        <v>794</v>
      </c>
      <c r="H157" s="1" t="s">
        <v>795</v>
      </c>
      <c r="I157" s="1" t="s">
        <v>796</v>
      </c>
      <c r="J157" s="1" t="s">
        <v>655</v>
      </c>
    </row>
    <row r="158" spans="1:10" hidden="1" x14ac:dyDescent="0.25">
      <c r="A158" s="1" t="s">
        <v>797</v>
      </c>
      <c r="B158" s="1" t="s">
        <v>798</v>
      </c>
      <c r="C158" s="1" t="s">
        <v>20</v>
      </c>
      <c r="D158" s="1" t="s">
        <v>100</v>
      </c>
      <c r="E158" s="1" t="s">
        <v>101</v>
      </c>
      <c r="F158" s="1" t="s">
        <v>30</v>
      </c>
      <c r="G158" s="1" t="s">
        <v>758</v>
      </c>
      <c r="H158" s="1" t="s">
        <v>799</v>
      </c>
      <c r="I158" s="1" t="s">
        <v>800</v>
      </c>
      <c r="J158" s="1" t="s">
        <v>105</v>
      </c>
    </row>
    <row r="159" spans="1:10" hidden="1" x14ac:dyDescent="0.25">
      <c r="A159" s="1" t="s">
        <v>801</v>
      </c>
      <c r="B159" s="1" t="s">
        <v>802</v>
      </c>
      <c r="C159" s="1" t="s">
        <v>66</v>
      </c>
      <c r="D159" s="1" t="s">
        <v>42</v>
      </c>
      <c r="E159" s="1" t="s">
        <v>43</v>
      </c>
      <c r="F159" s="1" t="s">
        <v>30</v>
      </c>
      <c r="G159" s="1" t="s">
        <v>789</v>
      </c>
      <c r="H159" s="1" t="s">
        <v>803</v>
      </c>
      <c r="I159" s="1" t="s">
        <v>804</v>
      </c>
      <c r="J159" s="1" t="s">
        <v>58</v>
      </c>
    </row>
    <row r="160" spans="1:10" hidden="1" x14ac:dyDescent="0.25">
      <c r="A160" s="1" t="s">
        <v>805</v>
      </c>
      <c r="B160" s="1" t="s">
        <v>806</v>
      </c>
      <c r="C160" s="1" t="s">
        <v>20</v>
      </c>
      <c r="D160" s="1" t="s">
        <v>161</v>
      </c>
      <c r="E160" s="1" t="s">
        <v>162</v>
      </c>
      <c r="F160" s="1" t="s">
        <v>30</v>
      </c>
      <c r="G160" s="1" t="s">
        <v>807</v>
      </c>
      <c r="H160" s="1" t="s">
        <v>808</v>
      </c>
      <c r="I160" s="1" t="s">
        <v>809</v>
      </c>
      <c r="J160" s="1" t="s">
        <v>166</v>
      </c>
    </row>
    <row r="161" spans="1:10" hidden="1" x14ac:dyDescent="0.25">
      <c r="A161" s="1" t="s">
        <v>810</v>
      </c>
      <c r="B161" s="1" t="s">
        <v>811</v>
      </c>
      <c r="C161" s="1" t="s">
        <v>20</v>
      </c>
      <c r="D161" s="1" t="s">
        <v>557</v>
      </c>
      <c r="E161" s="1" t="s">
        <v>449</v>
      </c>
      <c r="F161" s="1" t="s">
        <v>30</v>
      </c>
      <c r="G161" s="1" t="s">
        <v>812</v>
      </c>
      <c r="H161" s="1" t="s">
        <v>813</v>
      </c>
      <c r="I161" s="1" t="s">
        <v>814</v>
      </c>
      <c r="J161" s="1" t="s">
        <v>561</v>
      </c>
    </row>
    <row r="162" spans="1:10" hidden="1" x14ac:dyDescent="0.25">
      <c r="A162" s="1" t="s">
        <v>815</v>
      </c>
      <c r="B162" s="1" t="s">
        <v>816</v>
      </c>
      <c r="C162" s="1" t="s">
        <v>66</v>
      </c>
      <c r="D162" s="1" t="s">
        <v>650</v>
      </c>
      <c r="E162" s="1" t="s">
        <v>651</v>
      </c>
      <c r="F162" s="1" t="s">
        <v>30</v>
      </c>
      <c r="G162" s="1" t="s">
        <v>817</v>
      </c>
      <c r="H162" s="1" t="s">
        <v>818</v>
      </c>
      <c r="I162" s="1" t="s">
        <v>819</v>
      </c>
      <c r="J162" s="1" t="s">
        <v>655</v>
      </c>
    </row>
    <row r="163" spans="1:10" hidden="1" x14ac:dyDescent="0.25">
      <c r="A163" s="1" t="s">
        <v>820</v>
      </c>
      <c r="B163" s="1" t="s">
        <v>821</v>
      </c>
      <c r="C163" s="1" t="s">
        <v>66</v>
      </c>
      <c r="D163" s="1" t="s">
        <v>140</v>
      </c>
      <c r="E163" s="1" t="s">
        <v>141</v>
      </c>
      <c r="F163" s="1" t="s">
        <v>30</v>
      </c>
      <c r="G163" s="1" t="s">
        <v>822</v>
      </c>
      <c r="H163" s="1" t="s">
        <v>823</v>
      </c>
      <c r="I163" s="1" t="s">
        <v>824</v>
      </c>
      <c r="J163" s="1" t="s">
        <v>145</v>
      </c>
    </row>
    <row r="164" spans="1:10" hidden="1" x14ac:dyDescent="0.25">
      <c r="A164" s="1" t="s">
        <v>825</v>
      </c>
      <c r="B164" s="1" t="s">
        <v>826</v>
      </c>
      <c r="C164" s="1" t="s">
        <v>66</v>
      </c>
      <c r="D164" s="1" t="s">
        <v>12</v>
      </c>
      <c r="E164" s="1" t="s">
        <v>13</v>
      </c>
      <c r="F164" s="1" t="s">
        <v>30</v>
      </c>
      <c r="G164" s="1" t="s">
        <v>827</v>
      </c>
      <c r="H164" s="1" t="s">
        <v>828</v>
      </c>
      <c r="I164" s="1" t="s">
        <v>829</v>
      </c>
      <c r="J164" s="1" t="s">
        <v>24</v>
      </c>
    </row>
    <row r="165" spans="1:10" hidden="1" x14ac:dyDescent="0.25">
      <c r="A165" s="1" t="s">
        <v>830</v>
      </c>
      <c r="B165" s="1"/>
      <c r="C165" s="1" t="s">
        <v>11</v>
      </c>
      <c r="D165" s="1" t="s">
        <v>404</v>
      </c>
      <c r="E165" s="1" t="s">
        <v>184</v>
      </c>
      <c r="F165" s="1" t="s">
        <v>14</v>
      </c>
      <c r="G165" s="1" t="s">
        <v>831</v>
      </c>
      <c r="H165" s="1" t="s">
        <v>832</v>
      </c>
      <c r="I165" s="1" t="s">
        <v>833</v>
      </c>
      <c r="J165" s="1" t="s">
        <v>188</v>
      </c>
    </row>
    <row r="166" spans="1:10" hidden="1" x14ac:dyDescent="0.25">
      <c r="A166" s="1" t="s">
        <v>834</v>
      </c>
      <c r="B166" s="1" t="s">
        <v>835</v>
      </c>
      <c r="C166" s="1" t="s">
        <v>66</v>
      </c>
      <c r="D166" s="1" t="s">
        <v>777</v>
      </c>
      <c r="E166" s="1" t="s">
        <v>778</v>
      </c>
      <c r="F166" s="1" t="s">
        <v>30</v>
      </c>
      <c r="G166" s="1" t="s">
        <v>836</v>
      </c>
      <c r="H166" s="1" t="s">
        <v>837</v>
      </c>
      <c r="I166" s="1" t="s">
        <v>838</v>
      </c>
      <c r="J166" s="1" t="s">
        <v>782</v>
      </c>
    </row>
    <row r="167" spans="1:10" hidden="1" x14ac:dyDescent="0.25">
      <c r="A167" s="1" t="s">
        <v>839</v>
      </c>
      <c r="B167" s="1" t="s">
        <v>811</v>
      </c>
      <c r="C167" s="1" t="s">
        <v>66</v>
      </c>
      <c r="D167" s="1" t="s">
        <v>557</v>
      </c>
      <c r="E167" s="1" t="s">
        <v>449</v>
      </c>
      <c r="F167" s="1" t="s">
        <v>30</v>
      </c>
      <c r="G167" s="1" t="s">
        <v>840</v>
      </c>
      <c r="H167" s="1" t="s">
        <v>841</v>
      </c>
      <c r="I167" s="1" t="s">
        <v>842</v>
      </c>
      <c r="J167" s="1" t="s">
        <v>561</v>
      </c>
    </row>
    <row r="168" spans="1:10" x14ac:dyDescent="0.25">
      <c r="A168" s="1" t="s">
        <v>843</v>
      </c>
      <c r="B168" s="1" t="s">
        <v>844</v>
      </c>
      <c r="C168" s="1" t="s">
        <v>66</v>
      </c>
      <c r="D168" s="1" t="s">
        <v>845</v>
      </c>
      <c r="E168" s="1" t="s">
        <v>93</v>
      </c>
      <c r="F168" s="1" t="s">
        <v>30</v>
      </c>
      <c r="G168" s="1" t="s">
        <v>846</v>
      </c>
      <c r="H168" s="1" t="s">
        <v>847</v>
      </c>
      <c r="I168" s="1" t="s">
        <v>848</v>
      </c>
      <c r="J168" s="1" t="s">
        <v>97</v>
      </c>
    </row>
    <row r="169" spans="1:10" hidden="1" x14ac:dyDescent="0.25">
      <c r="A169" s="1" t="s">
        <v>849</v>
      </c>
      <c r="B169" s="1" t="s">
        <v>850</v>
      </c>
      <c r="C169" s="1" t="s">
        <v>66</v>
      </c>
      <c r="D169" s="1" t="s">
        <v>678</v>
      </c>
      <c r="E169" s="1" t="s">
        <v>29</v>
      </c>
      <c r="F169" s="1" t="s">
        <v>30</v>
      </c>
      <c r="G169" s="1" t="s">
        <v>851</v>
      </c>
      <c r="H169" s="1" t="s">
        <v>852</v>
      </c>
      <c r="I169" s="1" t="s">
        <v>853</v>
      </c>
      <c r="J169" s="1" t="s">
        <v>120</v>
      </c>
    </row>
    <row r="170" spans="1:10" hidden="1" x14ac:dyDescent="0.25">
      <c r="A170" s="1" t="s">
        <v>854</v>
      </c>
      <c r="B170" s="1" t="s">
        <v>855</v>
      </c>
      <c r="C170" s="1" t="s">
        <v>66</v>
      </c>
      <c r="D170" s="1" t="s">
        <v>557</v>
      </c>
      <c r="E170" s="1" t="s">
        <v>449</v>
      </c>
      <c r="F170" s="1" t="s">
        <v>30</v>
      </c>
      <c r="G170" s="1" t="s">
        <v>840</v>
      </c>
      <c r="H170" s="1" t="s">
        <v>856</v>
      </c>
      <c r="I170" s="1" t="s">
        <v>857</v>
      </c>
      <c r="J170" s="1" t="s">
        <v>561</v>
      </c>
    </row>
    <row r="171" spans="1:10" hidden="1" x14ac:dyDescent="0.25">
      <c r="A171" s="1" t="s">
        <v>858</v>
      </c>
      <c r="B171" s="1" t="s">
        <v>855</v>
      </c>
      <c r="C171" s="1" t="s">
        <v>20</v>
      </c>
      <c r="D171" s="1" t="s">
        <v>557</v>
      </c>
      <c r="E171" s="1" t="s">
        <v>449</v>
      </c>
      <c r="F171" s="1" t="s">
        <v>30</v>
      </c>
      <c r="G171" s="1" t="s">
        <v>812</v>
      </c>
      <c r="H171" s="1"/>
      <c r="I171" s="1" t="s">
        <v>859</v>
      </c>
      <c r="J171" s="1" t="s">
        <v>561</v>
      </c>
    </row>
    <row r="172" spans="1:10" hidden="1" x14ac:dyDescent="0.25">
      <c r="A172" s="1" t="s">
        <v>860</v>
      </c>
      <c r="B172" s="1" t="s">
        <v>861</v>
      </c>
      <c r="C172" s="1" t="s">
        <v>20</v>
      </c>
      <c r="D172" s="1" t="s">
        <v>862</v>
      </c>
      <c r="E172" s="1" t="s">
        <v>68</v>
      </c>
      <c r="F172" s="1" t="s">
        <v>30</v>
      </c>
      <c r="G172" s="1" t="s">
        <v>863</v>
      </c>
      <c r="H172" s="1" t="s">
        <v>864</v>
      </c>
      <c r="I172" s="1" t="s">
        <v>865</v>
      </c>
      <c r="J172" s="1" t="s">
        <v>72</v>
      </c>
    </row>
    <row r="173" spans="1:10" hidden="1" x14ac:dyDescent="0.25">
      <c r="A173" s="1" t="s">
        <v>866</v>
      </c>
      <c r="B173" s="1"/>
      <c r="C173" s="1" t="s">
        <v>11</v>
      </c>
      <c r="D173" s="1" t="s">
        <v>12</v>
      </c>
      <c r="E173" s="1" t="s">
        <v>13</v>
      </c>
      <c r="F173" s="1" t="s">
        <v>14</v>
      </c>
      <c r="G173" s="1" t="s">
        <v>867</v>
      </c>
      <c r="H173" s="1" t="s">
        <v>868</v>
      </c>
      <c r="I173" s="1" t="s">
        <v>869</v>
      </c>
      <c r="J173" s="1" t="s">
        <v>18</v>
      </c>
    </row>
    <row r="174" spans="1:10" hidden="1" x14ac:dyDescent="0.25">
      <c r="A174" s="1" t="s">
        <v>870</v>
      </c>
      <c r="B174" s="1" t="s">
        <v>871</v>
      </c>
      <c r="C174" s="1" t="s">
        <v>20</v>
      </c>
      <c r="D174" s="1" t="s">
        <v>872</v>
      </c>
      <c r="E174" s="1" t="s">
        <v>129</v>
      </c>
      <c r="F174" s="1" t="s">
        <v>30</v>
      </c>
      <c r="G174" s="1" t="s">
        <v>873</v>
      </c>
      <c r="H174" s="1" t="s">
        <v>874</v>
      </c>
      <c r="I174" s="1" t="s">
        <v>875</v>
      </c>
      <c r="J174" s="1" t="s">
        <v>133</v>
      </c>
    </row>
    <row r="175" spans="1:10" hidden="1" x14ac:dyDescent="0.25">
      <c r="A175" s="1" t="s">
        <v>876</v>
      </c>
      <c r="B175" s="1" t="s">
        <v>877</v>
      </c>
      <c r="C175" s="1" t="s">
        <v>66</v>
      </c>
      <c r="D175" s="1" t="s">
        <v>42</v>
      </c>
      <c r="E175" s="1" t="s">
        <v>43</v>
      </c>
      <c r="F175" s="1" t="s">
        <v>30</v>
      </c>
      <c r="G175" s="1" t="s">
        <v>878</v>
      </c>
      <c r="H175" s="1" t="s">
        <v>879</v>
      </c>
      <c r="I175" s="1" t="s">
        <v>880</v>
      </c>
      <c r="J175" s="1" t="s">
        <v>58</v>
      </c>
    </row>
    <row r="176" spans="1:10" hidden="1" x14ac:dyDescent="0.25">
      <c r="A176" s="1" t="s">
        <v>881</v>
      </c>
      <c r="B176" s="1" t="s">
        <v>882</v>
      </c>
      <c r="C176" s="1" t="s">
        <v>20</v>
      </c>
      <c r="D176" s="1" t="s">
        <v>442</v>
      </c>
      <c r="E176" s="1" t="s">
        <v>184</v>
      </c>
      <c r="F176" s="1" t="s">
        <v>30</v>
      </c>
      <c r="G176" s="1" t="s">
        <v>883</v>
      </c>
      <c r="H176" s="1" t="s">
        <v>884</v>
      </c>
      <c r="I176" s="1" t="s">
        <v>885</v>
      </c>
      <c r="J176" s="1" t="s">
        <v>188</v>
      </c>
    </row>
    <row r="177" spans="1:10" hidden="1" x14ac:dyDescent="0.25">
      <c r="A177" s="1" t="s">
        <v>886</v>
      </c>
      <c r="B177" s="1" t="s">
        <v>887</v>
      </c>
      <c r="C177" s="1" t="s">
        <v>20</v>
      </c>
      <c r="D177" s="1" t="s">
        <v>42</v>
      </c>
      <c r="E177" s="1" t="s">
        <v>43</v>
      </c>
      <c r="F177" s="1" t="s">
        <v>30</v>
      </c>
      <c r="G177" s="1" t="s">
        <v>888</v>
      </c>
      <c r="H177" s="1" t="s">
        <v>889</v>
      </c>
      <c r="I177" s="1" t="s">
        <v>890</v>
      </c>
      <c r="J177" s="1" t="s">
        <v>58</v>
      </c>
    </row>
    <row r="178" spans="1:10" hidden="1" x14ac:dyDescent="0.25">
      <c r="A178" s="1" t="s">
        <v>891</v>
      </c>
      <c r="B178" s="1" t="s">
        <v>892</v>
      </c>
      <c r="C178" s="1" t="s">
        <v>20</v>
      </c>
      <c r="D178" s="1" t="s">
        <v>442</v>
      </c>
      <c r="E178" s="1" t="s">
        <v>184</v>
      </c>
      <c r="F178" s="1" t="s">
        <v>30</v>
      </c>
      <c r="G178" s="1" t="s">
        <v>893</v>
      </c>
      <c r="H178" s="1" t="s">
        <v>894</v>
      </c>
      <c r="I178" s="1" t="s">
        <v>895</v>
      </c>
      <c r="J178" s="1" t="s">
        <v>188</v>
      </c>
    </row>
    <row r="179" spans="1:10" hidden="1" x14ac:dyDescent="0.25">
      <c r="A179" s="1" t="s">
        <v>896</v>
      </c>
      <c r="B179" s="1" t="s">
        <v>882</v>
      </c>
      <c r="C179" s="1" t="s">
        <v>66</v>
      </c>
      <c r="D179" s="1" t="s">
        <v>442</v>
      </c>
      <c r="E179" s="1" t="s">
        <v>184</v>
      </c>
      <c r="F179" s="1" t="s">
        <v>30</v>
      </c>
      <c r="G179" s="1" t="s">
        <v>897</v>
      </c>
      <c r="H179" s="1" t="s">
        <v>898</v>
      </c>
      <c r="I179" s="1" t="s">
        <v>899</v>
      </c>
      <c r="J179" s="1" t="s">
        <v>188</v>
      </c>
    </row>
    <row r="180" spans="1:10" hidden="1" x14ac:dyDescent="0.25">
      <c r="A180" s="1" t="s">
        <v>900</v>
      </c>
      <c r="B180" s="1" t="s">
        <v>892</v>
      </c>
      <c r="C180" s="1" t="s">
        <v>66</v>
      </c>
      <c r="D180" s="1" t="s">
        <v>442</v>
      </c>
      <c r="E180" s="1" t="s">
        <v>184</v>
      </c>
      <c r="F180" s="1" t="s">
        <v>30</v>
      </c>
      <c r="G180" s="1" t="s">
        <v>897</v>
      </c>
      <c r="H180" s="1" t="s">
        <v>901</v>
      </c>
      <c r="I180" s="1" t="s">
        <v>902</v>
      </c>
      <c r="J180" s="1" t="s">
        <v>188</v>
      </c>
    </row>
    <row r="181" spans="1:10" hidden="1" x14ac:dyDescent="0.25">
      <c r="A181" s="1" t="s">
        <v>903</v>
      </c>
      <c r="B181" s="1" t="s">
        <v>904</v>
      </c>
      <c r="C181" s="1" t="s">
        <v>27</v>
      </c>
      <c r="D181" s="1" t="s">
        <v>905</v>
      </c>
      <c r="E181" s="1" t="s">
        <v>906</v>
      </c>
      <c r="F181" s="1" t="s">
        <v>30</v>
      </c>
      <c r="G181" s="1"/>
      <c r="H181" s="1"/>
      <c r="I181" s="1" t="s">
        <v>907</v>
      </c>
      <c r="J181" s="1"/>
    </row>
    <row r="182" spans="1:10" hidden="1" x14ac:dyDescent="0.25">
      <c r="A182" s="1" t="s">
        <v>908</v>
      </c>
      <c r="B182" s="1" t="s">
        <v>909</v>
      </c>
      <c r="C182" s="1" t="s">
        <v>66</v>
      </c>
      <c r="D182" s="1" t="s">
        <v>442</v>
      </c>
      <c r="E182" s="1" t="s">
        <v>184</v>
      </c>
      <c r="F182" s="1" t="s">
        <v>30</v>
      </c>
      <c r="G182" s="1" t="s">
        <v>910</v>
      </c>
      <c r="H182" s="1" t="s">
        <v>911</v>
      </c>
      <c r="I182" s="1" t="s">
        <v>912</v>
      </c>
      <c r="J182" s="1" t="s">
        <v>188</v>
      </c>
    </row>
    <row r="183" spans="1:10" hidden="1" x14ac:dyDescent="0.25">
      <c r="A183" s="1" t="s">
        <v>913</v>
      </c>
      <c r="B183" s="1" t="s">
        <v>914</v>
      </c>
      <c r="C183" s="1" t="s">
        <v>66</v>
      </c>
      <c r="D183" s="1" t="s">
        <v>442</v>
      </c>
      <c r="E183" s="1" t="s">
        <v>184</v>
      </c>
      <c r="F183" s="1" t="s">
        <v>30</v>
      </c>
      <c r="G183" s="1" t="s">
        <v>915</v>
      </c>
      <c r="H183" s="1" t="s">
        <v>916</v>
      </c>
      <c r="I183" s="1" t="s">
        <v>917</v>
      </c>
      <c r="J183" s="1" t="s">
        <v>188</v>
      </c>
    </row>
    <row r="184" spans="1:10" hidden="1" x14ac:dyDescent="0.25">
      <c r="A184" s="1" t="s">
        <v>918</v>
      </c>
      <c r="B184" s="1" t="s">
        <v>919</v>
      </c>
      <c r="C184" s="1" t="s">
        <v>20</v>
      </c>
      <c r="D184" s="1" t="s">
        <v>442</v>
      </c>
      <c r="E184" s="1" t="s">
        <v>184</v>
      </c>
      <c r="F184" s="1" t="s">
        <v>30</v>
      </c>
      <c r="G184" s="1" t="s">
        <v>920</v>
      </c>
      <c r="H184" s="1" t="s">
        <v>921</v>
      </c>
      <c r="I184" s="1" t="s">
        <v>922</v>
      </c>
      <c r="J184" s="1" t="s">
        <v>188</v>
      </c>
    </row>
    <row r="185" spans="1:10" hidden="1" x14ac:dyDescent="0.25">
      <c r="A185" s="1" t="s">
        <v>923</v>
      </c>
      <c r="B185" s="1" t="s">
        <v>924</v>
      </c>
      <c r="C185" s="1" t="s">
        <v>27</v>
      </c>
      <c r="D185" s="1" t="s">
        <v>42</v>
      </c>
      <c r="E185" s="1" t="s">
        <v>43</v>
      </c>
      <c r="F185" s="1" t="s">
        <v>30</v>
      </c>
      <c r="G185" s="1" t="s">
        <v>729</v>
      </c>
      <c r="H185" s="1" t="s">
        <v>925</v>
      </c>
      <c r="I185" s="1" t="s">
        <v>926</v>
      </c>
      <c r="J185" s="1" t="s">
        <v>48</v>
      </c>
    </row>
    <row r="186" spans="1:10" x14ac:dyDescent="0.25">
      <c r="A186" s="1" t="s">
        <v>927</v>
      </c>
      <c r="B186" s="1" t="s">
        <v>904</v>
      </c>
      <c r="C186" s="1" t="s">
        <v>27</v>
      </c>
      <c r="D186" s="1" t="s">
        <v>92</v>
      </c>
      <c r="E186" s="1" t="s">
        <v>93</v>
      </c>
      <c r="F186" s="1" t="s">
        <v>30</v>
      </c>
      <c r="G186" s="1"/>
      <c r="H186" s="1"/>
      <c r="I186" s="1" t="s">
        <v>928</v>
      </c>
      <c r="J186" s="1"/>
    </row>
    <row r="187" spans="1:10" hidden="1" x14ac:dyDescent="0.25">
      <c r="A187" s="1" t="s">
        <v>929</v>
      </c>
      <c r="B187" s="1" t="s">
        <v>930</v>
      </c>
      <c r="C187" s="1" t="s">
        <v>66</v>
      </c>
      <c r="D187" s="1" t="s">
        <v>42</v>
      </c>
      <c r="E187" s="1" t="s">
        <v>43</v>
      </c>
      <c r="F187" s="1" t="s">
        <v>30</v>
      </c>
      <c r="G187" s="1" t="s">
        <v>931</v>
      </c>
      <c r="H187" s="1" t="s">
        <v>932</v>
      </c>
      <c r="I187" s="1" t="s">
        <v>933</v>
      </c>
      <c r="J187" s="1" t="s">
        <v>58</v>
      </c>
    </row>
    <row r="188" spans="1:10" hidden="1" x14ac:dyDescent="0.25">
      <c r="A188" s="1" t="s">
        <v>929</v>
      </c>
      <c r="B188" s="1" t="s">
        <v>934</v>
      </c>
      <c r="C188" s="1" t="s">
        <v>66</v>
      </c>
      <c r="D188" s="1" t="s">
        <v>42</v>
      </c>
      <c r="E188" s="1" t="s">
        <v>43</v>
      </c>
      <c r="F188" s="1" t="s">
        <v>30</v>
      </c>
      <c r="G188" s="1" t="s">
        <v>931</v>
      </c>
      <c r="H188" s="1" t="s">
        <v>935</v>
      </c>
      <c r="I188" s="1" t="s">
        <v>936</v>
      </c>
      <c r="J188" s="1" t="s">
        <v>58</v>
      </c>
    </row>
    <row r="189" spans="1:10" hidden="1" x14ac:dyDescent="0.25">
      <c r="A189" s="1" t="s">
        <v>937</v>
      </c>
      <c r="B189" s="1" t="s">
        <v>938</v>
      </c>
      <c r="C189" s="1" t="s">
        <v>66</v>
      </c>
      <c r="D189" s="1" t="s">
        <v>12</v>
      </c>
      <c r="E189" s="1" t="s">
        <v>13</v>
      </c>
      <c r="F189" s="1" t="s">
        <v>30</v>
      </c>
      <c r="G189" s="1" t="s">
        <v>939</v>
      </c>
      <c r="H189" s="1" t="s">
        <v>940</v>
      </c>
      <c r="I189" s="1" t="s">
        <v>941</v>
      </c>
      <c r="J189" s="1" t="s">
        <v>24</v>
      </c>
    </row>
    <row r="190" spans="1:10" hidden="1" x14ac:dyDescent="0.25">
      <c r="A190" s="1" t="s">
        <v>942</v>
      </c>
      <c r="B190" s="1" t="s">
        <v>943</v>
      </c>
      <c r="C190" s="1" t="s">
        <v>66</v>
      </c>
      <c r="D190" s="1" t="s">
        <v>42</v>
      </c>
      <c r="E190" s="1" t="s">
        <v>43</v>
      </c>
      <c r="F190" s="1" t="s">
        <v>30</v>
      </c>
      <c r="G190" s="1" t="s">
        <v>931</v>
      </c>
      <c r="H190" s="1" t="s">
        <v>944</v>
      </c>
      <c r="I190" s="1" t="s">
        <v>945</v>
      </c>
      <c r="J190" s="1" t="s">
        <v>58</v>
      </c>
    </row>
    <row r="191" spans="1:10" x14ac:dyDescent="0.25">
      <c r="A191" s="1" t="s">
        <v>946</v>
      </c>
      <c r="B191" s="1" t="s">
        <v>904</v>
      </c>
      <c r="C191" s="1" t="s">
        <v>27</v>
      </c>
      <c r="D191" s="1" t="s">
        <v>947</v>
      </c>
      <c r="E191" s="1" t="s">
        <v>93</v>
      </c>
      <c r="F191" s="1" t="s">
        <v>30</v>
      </c>
      <c r="G191" s="1"/>
      <c r="H191" s="1"/>
      <c r="I191" s="1" t="s">
        <v>948</v>
      </c>
      <c r="J191" s="1"/>
    </row>
    <row r="192" spans="1:10" hidden="1" x14ac:dyDescent="0.25">
      <c r="A192" s="1" t="s">
        <v>949</v>
      </c>
      <c r="B192" s="1" t="s">
        <v>950</v>
      </c>
      <c r="C192" s="1" t="s">
        <v>20</v>
      </c>
      <c r="D192" s="1" t="s">
        <v>100</v>
      </c>
      <c r="E192" s="1" t="s">
        <v>101</v>
      </c>
      <c r="F192" s="1" t="s">
        <v>30</v>
      </c>
      <c r="G192" s="1" t="s">
        <v>951</v>
      </c>
      <c r="H192" s="1" t="s">
        <v>952</v>
      </c>
      <c r="I192" s="1" t="s">
        <v>953</v>
      </c>
      <c r="J192" s="1" t="s">
        <v>105</v>
      </c>
    </row>
    <row r="193" spans="1:10" hidden="1" x14ac:dyDescent="0.25">
      <c r="A193" s="1" t="s">
        <v>954</v>
      </c>
      <c r="B193" s="1" t="s">
        <v>955</v>
      </c>
      <c r="C193" s="1" t="s">
        <v>66</v>
      </c>
      <c r="D193" s="1" t="s">
        <v>28</v>
      </c>
      <c r="E193" s="1" t="s">
        <v>29</v>
      </c>
      <c r="F193" s="1" t="s">
        <v>30</v>
      </c>
      <c r="G193" s="1" t="s">
        <v>956</v>
      </c>
      <c r="H193" s="1" t="s">
        <v>957</v>
      </c>
      <c r="I193" s="1" t="s">
        <v>958</v>
      </c>
      <c r="J193" s="1" t="s">
        <v>120</v>
      </c>
    </row>
    <row r="194" spans="1:10" hidden="1" x14ac:dyDescent="0.25">
      <c r="A194" s="1" t="s">
        <v>959</v>
      </c>
      <c r="B194" s="1" t="s">
        <v>950</v>
      </c>
      <c r="C194" s="1" t="s">
        <v>66</v>
      </c>
      <c r="D194" s="1" t="s">
        <v>100</v>
      </c>
      <c r="E194" s="1" t="s">
        <v>101</v>
      </c>
      <c r="F194" s="1" t="s">
        <v>30</v>
      </c>
      <c r="G194" s="1" t="s">
        <v>951</v>
      </c>
      <c r="H194" s="1" t="s">
        <v>960</v>
      </c>
      <c r="I194" s="1" t="s">
        <v>961</v>
      </c>
      <c r="J194" s="1" t="s">
        <v>105</v>
      </c>
    </row>
    <row r="195" spans="1:10" hidden="1" x14ac:dyDescent="0.25">
      <c r="A195" s="1" t="s">
        <v>962</v>
      </c>
      <c r="B195" s="1"/>
      <c r="C195" s="1" t="s">
        <v>20</v>
      </c>
      <c r="D195" s="1" t="s">
        <v>311</v>
      </c>
      <c r="E195" s="1" t="s">
        <v>101</v>
      </c>
      <c r="F195" s="1" t="s">
        <v>14</v>
      </c>
      <c r="G195" s="1" t="s">
        <v>963</v>
      </c>
      <c r="H195" s="1" t="s">
        <v>964</v>
      </c>
      <c r="I195" s="1" t="s">
        <v>965</v>
      </c>
      <c r="J195" s="1" t="s">
        <v>966</v>
      </c>
    </row>
    <row r="196" spans="1:10" hidden="1" x14ac:dyDescent="0.25">
      <c r="A196" s="1" t="s">
        <v>967</v>
      </c>
      <c r="B196" s="1" t="s">
        <v>968</v>
      </c>
      <c r="C196" s="1" t="s">
        <v>27</v>
      </c>
      <c r="D196" s="1" t="s">
        <v>128</v>
      </c>
      <c r="E196" s="1" t="s">
        <v>129</v>
      </c>
      <c r="F196" s="1" t="s">
        <v>30</v>
      </c>
      <c r="G196" s="1" t="s">
        <v>969</v>
      </c>
      <c r="H196" s="1"/>
      <c r="I196" s="1" t="s">
        <v>970</v>
      </c>
      <c r="J196" s="1" t="s">
        <v>971</v>
      </c>
    </row>
    <row r="197" spans="1:10" hidden="1" x14ac:dyDescent="0.25">
      <c r="A197" s="1" t="s">
        <v>972</v>
      </c>
      <c r="B197" s="1" t="s">
        <v>973</v>
      </c>
      <c r="C197" s="1" t="s">
        <v>27</v>
      </c>
      <c r="D197" s="1" t="s">
        <v>974</v>
      </c>
      <c r="E197" s="1" t="s">
        <v>975</v>
      </c>
      <c r="F197" s="1" t="s">
        <v>30</v>
      </c>
      <c r="G197" s="1" t="s">
        <v>976</v>
      </c>
      <c r="H197" s="1" t="s">
        <v>977</v>
      </c>
      <c r="I197" s="1" t="s">
        <v>978</v>
      </c>
      <c r="J197" s="1" t="s">
        <v>979</v>
      </c>
    </row>
    <row r="198" spans="1:10" hidden="1" x14ac:dyDescent="0.25">
      <c r="A198" s="1" t="s">
        <v>980</v>
      </c>
      <c r="B198" s="1" t="s">
        <v>981</v>
      </c>
      <c r="C198" s="1" t="s">
        <v>27</v>
      </c>
      <c r="D198" s="1" t="s">
        <v>42</v>
      </c>
      <c r="E198" s="1" t="s">
        <v>43</v>
      </c>
      <c r="F198" s="1" t="s">
        <v>30</v>
      </c>
      <c r="G198" s="1" t="s">
        <v>729</v>
      </c>
      <c r="H198" s="1" t="s">
        <v>982</v>
      </c>
      <c r="I198" s="1" t="s">
        <v>983</v>
      </c>
      <c r="J198" s="1" t="s">
        <v>48</v>
      </c>
    </row>
    <row r="199" spans="1:10" hidden="1" x14ac:dyDescent="0.25">
      <c r="A199" s="1" t="s">
        <v>984</v>
      </c>
      <c r="B199" s="1" t="s">
        <v>985</v>
      </c>
      <c r="C199" s="1" t="s">
        <v>66</v>
      </c>
      <c r="D199" s="1" t="s">
        <v>442</v>
      </c>
      <c r="E199" s="1" t="s">
        <v>184</v>
      </c>
      <c r="F199" s="1" t="s">
        <v>30</v>
      </c>
      <c r="G199" s="1" t="s">
        <v>986</v>
      </c>
      <c r="H199" s="1" t="s">
        <v>987</v>
      </c>
      <c r="I199" s="1" t="s">
        <v>988</v>
      </c>
      <c r="J199" s="1" t="s">
        <v>188</v>
      </c>
    </row>
    <row r="200" spans="1:10" hidden="1" x14ac:dyDescent="0.25">
      <c r="A200" s="1" t="s">
        <v>989</v>
      </c>
      <c r="B200" s="1" t="s">
        <v>990</v>
      </c>
      <c r="C200" s="1" t="s">
        <v>27</v>
      </c>
      <c r="D200" s="1" t="s">
        <v>777</v>
      </c>
      <c r="E200" s="1" t="s">
        <v>778</v>
      </c>
      <c r="F200" s="1" t="s">
        <v>30</v>
      </c>
      <c r="G200" s="1" t="s">
        <v>991</v>
      </c>
      <c r="H200" s="1" t="s">
        <v>992</v>
      </c>
      <c r="I200" s="1" t="s">
        <v>993</v>
      </c>
      <c r="J200" s="1" t="s">
        <v>994</v>
      </c>
    </row>
    <row r="201" spans="1:10" hidden="1" x14ac:dyDescent="0.25">
      <c r="A201" s="1" t="s">
        <v>995</v>
      </c>
      <c r="B201" s="1" t="s">
        <v>996</v>
      </c>
      <c r="C201" s="1" t="s">
        <v>27</v>
      </c>
      <c r="D201" s="1" t="s">
        <v>34</v>
      </c>
      <c r="E201" s="1" t="s">
        <v>35</v>
      </c>
      <c r="F201" s="1" t="s">
        <v>30</v>
      </c>
      <c r="G201" s="1" t="s">
        <v>997</v>
      </c>
      <c r="H201" s="1" t="s">
        <v>998</v>
      </c>
      <c r="I201" s="1" t="s">
        <v>999</v>
      </c>
      <c r="J201" s="1" t="s">
        <v>39</v>
      </c>
    </row>
    <row r="202" spans="1:10" hidden="1" x14ac:dyDescent="0.25">
      <c r="A202" s="1" t="s">
        <v>1000</v>
      </c>
      <c r="B202" s="1" t="s">
        <v>1001</v>
      </c>
      <c r="C202" s="1" t="s">
        <v>27</v>
      </c>
      <c r="D202" s="1" t="s">
        <v>75</v>
      </c>
      <c r="E202" s="1" t="s">
        <v>76</v>
      </c>
      <c r="F202" s="1" t="s">
        <v>30</v>
      </c>
      <c r="G202" s="1" t="s">
        <v>1002</v>
      </c>
      <c r="H202" s="1" t="s">
        <v>1003</v>
      </c>
      <c r="I202" s="1" t="s">
        <v>1004</v>
      </c>
      <c r="J202" s="1" t="s">
        <v>80</v>
      </c>
    </row>
    <row r="203" spans="1:10" hidden="1" x14ac:dyDescent="0.25">
      <c r="A203" s="1" t="s">
        <v>1005</v>
      </c>
      <c r="B203" s="1" t="s">
        <v>1006</v>
      </c>
      <c r="C203" s="1" t="s">
        <v>20</v>
      </c>
      <c r="D203" s="1" t="s">
        <v>100</v>
      </c>
      <c r="E203" s="1" t="s">
        <v>101</v>
      </c>
      <c r="F203" s="1" t="s">
        <v>30</v>
      </c>
      <c r="G203" s="1" t="s">
        <v>1007</v>
      </c>
      <c r="H203" s="1" t="s">
        <v>1008</v>
      </c>
      <c r="I203" s="1" t="s">
        <v>1009</v>
      </c>
      <c r="J203" s="1" t="s">
        <v>105</v>
      </c>
    </row>
    <row r="204" spans="1:10" hidden="1" x14ac:dyDescent="0.25">
      <c r="A204" s="1" t="s">
        <v>1010</v>
      </c>
      <c r="B204" s="1" t="s">
        <v>1011</v>
      </c>
      <c r="C204" s="1" t="s">
        <v>20</v>
      </c>
      <c r="D204" s="1" t="s">
        <v>42</v>
      </c>
      <c r="E204" s="1" t="s">
        <v>43</v>
      </c>
      <c r="F204" s="1" t="s">
        <v>30</v>
      </c>
      <c r="G204" s="1" t="s">
        <v>1012</v>
      </c>
      <c r="H204" s="1" t="s">
        <v>1013</v>
      </c>
      <c r="I204" s="1" t="s">
        <v>1014</v>
      </c>
      <c r="J204" s="1" t="s">
        <v>58</v>
      </c>
    </row>
    <row r="205" spans="1:10" hidden="1" x14ac:dyDescent="0.25">
      <c r="A205" s="1" t="s">
        <v>1015</v>
      </c>
      <c r="B205" s="1" t="s">
        <v>1016</v>
      </c>
      <c r="C205" s="1" t="s">
        <v>20</v>
      </c>
      <c r="D205" s="1" t="s">
        <v>641</v>
      </c>
      <c r="E205" s="1" t="s">
        <v>642</v>
      </c>
      <c r="F205" s="1" t="s">
        <v>30</v>
      </c>
      <c r="G205" s="1" t="s">
        <v>1017</v>
      </c>
      <c r="H205" s="1" t="s">
        <v>1018</v>
      </c>
      <c r="I205" s="1" t="s">
        <v>1019</v>
      </c>
      <c r="J205" s="1" t="s">
        <v>647</v>
      </c>
    </row>
    <row r="206" spans="1:10" hidden="1" x14ac:dyDescent="0.25">
      <c r="A206" s="1" t="s">
        <v>1020</v>
      </c>
      <c r="B206" s="1" t="s">
        <v>1021</v>
      </c>
      <c r="C206" s="1" t="s">
        <v>20</v>
      </c>
      <c r="D206" s="1" t="s">
        <v>42</v>
      </c>
      <c r="E206" s="1" t="s">
        <v>43</v>
      </c>
      <c r="F206" s="1" t="s">
        <v>30</v>
      </c>
      <c r="G206" s="1" t="s">
        <v>1012</v>
      </c>
      <c r="H206" s="1" t="s">
        <v>1022</v>
      </c>
      <c r="I206" s="1" t="s">
        <v>1023</v>
      </c>
      <c r="J206" s="1" t="s">
        <v>58</v>
      </c>
    </row>
    <row r="207" spans="1:10" hidden="1" x14ac:dyDescent="0.25">
      <c r="A207" s="1" t="s">
        <v>1024</v>
      </c>
      <c r="B207" s="1" t="s">
        <v>1025</v>
      </c>
      <c r="C207" s="1" t="s">
        <v>66</v>
      </c>
      <c r="D207" s="1" t="s">
        <v>42</v>
      </c>
      <c r="E207" s="1" t="s">
        <v>43</v>
      </c>
      <c r="F207" s="1" t="s">
        <v>30</v>
      </c>
      <c r="G207" s="1" t="s">
        <v>1026</v>
      </c>
      <c r="H207" s="1" t="s">
        <v>1027</v>
      </c>
      <c r="I207" s="1" t="s">
        <v>1028</v>
      </c>
      <c r="J207" s="1" t="s">
        <v>58</v>
      </c>
    </row>
    <row r="208" spans="1:10" hidden="1" x14ac:dyDescent="0.25">
      <c r="A208" s="1" t="s">
        <v>1029</v>
      </c>
      <c r="B208" s="1" t="s">
        <v>1030</v>
      </c>
      <c r="C208" s="1" t="s">
        <v>66</v>
      </c>
      <c r="D208" s="1" t="s">
        <v>641</v>
      </c>
      <c r="E208" s="1" t="s">
        <v>642</v>
      </c>
      <c r="F208" s="1" t="s">
        <v>30</v>
      </c>
      <c r="G208" s="1" t="s">
        <v>1031</v>
      </c>
      <c r="H208" s="1" t="s">
        <v>1032</v>
      </c>
      <c r="I208" s="1" t="s">
        <v>1033</v>
      </c>
      <c r="J208" s="1" t="s">
        <v>647</v>
      </c>
    </row>
    <row r="209" spans="1:10" hidden="1" x14ac:dyDescent="0.25">
      <c r="A209" s="1" t="s">
        <v>1034</v>
      </c>
      <c r="B209" s="1" t="s">
        <v>1035</v>
      </c>
      <c r="C209" s="1" t="s">
        <v>66</v>
      </c>
      <c r="D209" s="1" t="s">
        <v>75</v>
      </c>
      <c r="E209" s="1" t="s">
        <v>76</v>
      </c>
      <c r="F209" s="1" t="s">
        <v>30</v>
      </c>
      <c r="G209" s="1" t="s">
        <v>1036</v>
      </c>
      <c r="H209" s="1" t="s">
        <v>1037</v>
      </c>
      <c r="I209" s="1" t="s">
        <v>1038</v>
      </c>
      <c r="J209" s="1" t="s">
        <v>529</v>
      </c>
    </row>
    <row r="210" spans="1:10" hidden="1" x14ac:dyDescent="0.25">
      <c r="A210" s="1" t="s">
        <v>1039</v>
      </c>
      <c r="B210" s="1" t="s">
        <v>1040</v>
      </c>
      <c r="C210" s="1" t="s">
        <v>20</v>
      </c>
      <c r="D210" s="1" t="s">
        <v>42</v>
      </c>
      <c r="E210" s="1" t="s">
        <v>43</v>
      </c>
      <c r="F210" s="1" t="s">
        <v>30</v>
      </c>
      <c r="G210" s="1" t="s">
        <v>1012</v>
      </c>
      <c r="H210" s="1" t="s">
        <v>1041</v>
      </c>
      <c r="I210" s="1" t="s">
        <v>1042</v>
      </c>
      <c r="J210" s="1" t="s">
        <v>58</v>
      </c>
    </row>
    <row r="211" spans="1:10" hidden="1" x14ac:dyDescent="0.25">
      <c r="A211" s="1" t="s">
        <v>1043</v>
      </c>
      <c r="B211" s="1" t="s">
        <v>1044</v>
      </c>
      <c r="C211" s="1" t="s">
        <v>66</v>
      </c>
      <c r="D211" s="1" t="s">
        <v>67</v>
      </c>
      <c r="E211" s="1" t="s">
        <v>68</v>
      </c>
      <c r="F211" s="1" t="s">
        <v>30</v>
      </c>
      <c r="G211" s="1" t="s">
        <v>1045</v>
      </c>
      <c r="H211" s="1" t="s">
        <v>1046</v>
      </c>
      <c r="I211" s="1" t="s">
        <v>1047</v>
      </c>
      <c r="J211" s="1" t="s">
        <v>72</v>
      </c>
    </row>
    <row r="212" spans="1:10" hidden="1" x14ac:dyDescent="0.25">
      <c r="A212" s="1" t="s">
        <v>1048</v>
      </c>
      <c r="B212" s="1" t="s">
        <v>1049</v>
      </c>
      <c r="C212" s="1" t="s">
        <v>66</v>
      </c>
      <c r="D212" s="1" t="s">
        <v>442</v>
      </c>
      <c r="E212" s="1" t="s">
        <v>184</v>
      </c>
      <c r="F212" s="1" t="s">
        <v>30</v>
      </c>
      <c r="G212" s="1" t="s">
        <v>1050</v>
      </c>
      <c r="H212" s="1" t="s">
        <v>1051</v>
      </c>
      <c r="I212" s="1" t="s">
        <v>1052</v>
      </c>
      <c r="J212" s="1" t="s">
        <v>188</v>
      </c>
    </row>
    <row r="213" spans="1:10" hidden="1" x14ac:dyDescent="0.25">
      <c r="A213" s="1" t="s">
        <v>1053</v>
      </c>
      <c r="B213" s="1" t="s">
        <v>1054</v>
      </c>
      <c r="C213" s="1" t="s">
        <v>66</v>
      </c>
      <c r="D213" s="1" t="s">
        <v>442</v>
      </c>
      <c r="E213" s="1" t="s">
        <v>184</v>
      </c>
      <c r="F213" s="1" t="s">
        <v>30</v>
      </c>
      <c r="G213" s="1" t="s">
        <v>1050</v>
      </c>
      <c r="H213" s="1" t="s">
        <v>1055</v>
      </c>
      <c r="I213" s="1" t="s">
        <v>1056</v>
      </c>
      <c r="J213" s="1" t="s">
        <v>188</v>
      </c>
    </row>
    <row r="214" spans="1:10" hidden="1" x14ac:dyDescent="0.25">
      <c r="A214" s="1" t="s">
        <v>1057</v>
      </c>
      <c r="B214" s="1" t="s">
        <v>1058</v>
      </c>
      <c r="C214" s="1" t="s">
        <v>66</v>
      </c>
      <c r="D214" s="1" t="s">
        <v>442</v>
      </c>
      <c r="E214" s="1" t="s">
        <v>184</v>
      </c>
      <c r="F214" s="1" t="s">
        <v>30</v>
      </c>
      <c r="G214" s="1" t="s">
        <v>1050</v>
      </c>
      <c r="H214" s="1" t="s">
        <v>1059</v>
      </c>
      <c r="I214" s="1" t="s">
        <v>1060</v>
      </c>
      <c r="J214" s="1" t="s">
        <v>188</v>
      </c>
    </row>
    <row r="215" spans="1:10" hidden="1" x14ac:dyDescent="0.25">
      <c r="A215" s="1" t="s">
        <v>1061</v>
      </c>
      <c r="B215" s="1" t="s">
        <v>1062</v>
      </c>
      <c r="C215" s="1" t="s">
        <v>66</v>
      </c>
      <c r="D215" s="1" t="s">
        <v>442</v>
      </c>
      <c r="E215" s="1" t="s">
        <v>184</v>
      </c>
      <c r="F215" s="1" t="s">
        <v>30</v>
      </c>
      <c r="G215" s="1" t="s">
        <v>1063</v>
      </c>
      <c r="H215" s="1" t="s">
        <v>1064</v>
      </c>
      <c r="I215" s="1" t="s">
        <v>1065</v>
      </c>
      <c r="J215" s="1" t="s">
        <v>188</v>
      </c>
    </row>
    <row r="216" spans="1:10" hidden="1" x14ac:dyDescent="0.25">
      <c r="A216" s="1" t="s">
        <v>1066</v>
      </c>
      <c r="B216" s="1"/>
      <c r="C216" s="1" t="s">
        <v>20</v>
      </c>
      <c r="D216" s="1" t="s">
        <v>404</v>
      </c>
      <c r="E216" s="1" t="s">
        <v>184</v>
      </c>
      <c r="F216" s="1" t="s">
        <v>14</v>
      </c>
      <c r="G216" s="1" t="s">
        <v>1050</v>
      </c>
      <c r="H216" s="1" t="s">
        <v>1067</v>
      </c>
      <c r="I216" s="1" t="s">
        <v>1068</v>
      </c>
      <c r="J216" s="1" t="s">
        <v>188</v>
      </c>
    </row>
    <row r="217" spans="1:10" hidden="1" x14ac:dyDescent="0.25">
      <c r="A217" s="1" t="s">
        <v>1069</v>
      </c>
      <c r="B217" s="1" t="s">
        <v>1070</v>
      </c>
      <c r="C217" s="1" t="s">
        <v>27</v>
      </c>
      <c r="D217" s="1" t="s">
        <v>42</v>
      </c>
      <c r="E217" s="1" t="s">
        <v>43</v>
      </c>
      <c r="F217" s="1" t="s">
        <v>30</v>
      </c>
      <c r="G217" s="1" t="s">
        <v>729</v>
      </c>
      <c r="H217" s="1" t="s">
        <v>1071</v>
      </c>
      <c r="I217" s="1" t="s">
        <v>1072</v>
      </c>
      <c r="J217" s="1" t="s">
        <v>48</v>
      </c>
    </row>
    <row r="218" spans="1:10" hidden="1" x14ac:dyDescent="0.25">
      <c r="A218" s="1" t="s">
        <v>1073</v>
      </c>
      <c r="B218" s="1" t="s">
        <v>1074</v>
      </c>
      <c r="C218" s="1" t="s">
        <v>66</v>
      </c>
      <c r="D218" s="1" t="s">
        <v>442</v>
      </c>
      <c r="E218" s="1" t="s">
        <v>184</v>
      </c>
      <c r="F218" s="1" t="s">
        <v>30</v>
      </c>
      <c r="G218" s="1" t="s">
        <v>1075</v>
      </c>
      <c r="H218" s="1" t="s">
        <v>1076</v>
      </c>
      <c r="I218" s="1" t="s">
        <v>1077</v>
      </c>
      <c r="J218" s="1" t="s">
        <v>188</v>
      </c>
    </row>
    <row r="219" spans="1:10" hidden="1" x14ac:dyDescent="0.25">
      <c r="A219" s="1" t="s">
        <v>1078</v>
      </c>
      <c r="B219" s="1" t="s">
        <v>1079</v>
      </c>
      <c r="C219" s="1" t="s">
        <v>27</v>
      </c>
      <c r="D219" s="1" t="s">
        <v>42</v>
      </c>
      <c r="E219" s="1" t="s">
        <v>43</v>
      </c>
      <c r="F219" s="1" t="s">
        <v>30</v>
      </c>
      <c r="G219" s="1" t="s">
        <v>729</v>
      </c>
      <c r="H219" s="1" t="s">
        <v>1080</v>
      </c>
      <c r="I219" s="1" t="s">
        <v>1081</v>
      </c>
      <c r="J219" s="1" t="s">
        <v>48</v>
      </c>
    </row>
    <row r="220" spans="1:10" hidden="1" x14ac:dyDescent="0.25">
      <c r="A220" s="1" t="s">
        <v>1082</v>
      </c>
      <c r="B220" s="1" t="s">
        <v>1083</v>
      </c>
      <c r="C220" s="1" t="s">
        <v>20</v>
      </c>
      <c r="D220" s="1" t="s">
        <v>1084</v>
      </c>
      <c r="E220" s="1" t="s">
        <v>292</v>
      </c>
      <c r="F220" s="1" t="s">
        <v>30</v>
      </c>
      <c r="G220" s="1" t="s">
        <v>1085</v>
      </c>
      <c r="H220" s="1" t="s">
        <v>1086</v>
      </c>
      <c r="I220" s="1" t="s">
        <v>1087</v>
      </c>
      <c r="J220" s="1" t="s">
        <v>296</v>
      </c>
    </row>
    <row r="221" spans="1:10" hidden="1" x14ac:dyDescent="0.25">
      <c r="A221" s="1" t="s">
        <v>1088</v>
      </c>
      <c r="B221" s="1" t="s">
        <v>1089</v>
      </c>
      <c r="C221" s="1" t="s">
        <v>66</v>
      </c>
      <c r="D221" s="1" t="s">
        <v>42</v>
      </c>
      <c r="E221" s="1" t="s">
        <v>43</v>
      </c>
      <c r="F221" s="1" t="s">
        <v>30</v>
      </c>
      <c r="G221" s="1" t="s">
        <v>1090</v>
      </c>
      <c r="H221" s="1" t="s">
        <v>1091</v>
      </c>
      <c r="I221" s="1" t="s">
        <v>1092</v>
      </c>
      <c r="J221" s="1" t="s">
        <v>58</v>
      </c>
    </row>
    <row r="222" spans="1:10" hidden="1" x14ac:dyDescent="0.25">
      <c r="A222" s="1" t="s">
        <v>1093</v>
      </c>
      <c r="B222" s="1" t="s">
        <v>1094</v>
      </c>
      <c r="C222" s="1" t="s">
        <v>66</v>
      </c>
      <c r="D222" s="1" t="s">
        <v>442</v>
      </c>
      <c r="E222" s="1" t="s">
        <v>184</v>
      </c>
      <c r="F222" s="1" t="s">
        <v>30</v>
      </c>
      <c r="G222" s="1" t="s">
        <v>1095</v>
      </c>
      <c r="H222" s="1" t="s">
        <v>1096</v>
      </c>
      <c r="I222" s="1" t="s">
        <v>1097</v>
      </c>
      <c r="J222" s="1" t="s">
        <v>188</v>
      </c>
    </row>
    <row r="223" spans="1:10" hidden="1" x14ac:dyDescent="0.25">
      <c r="A223" s="1" t="s">
        <v>1098</v>
      </c>
      <c r="B223" s="1" t="s">
        <v>1099</v>
      </c>
      <c r="C223" s="1" t="s">
        <v>20</v>
      </c>
      <c r="D223" s="1" t="s">
        <v>442</v>
      </c>
      <c r="E223" s="1" t="s">
        <v>184</v>
      </c>
      <c r="F223" s="1" t="s">
        <v>30</v>
      </c>
      <c r="G223" s="1" t="s">
        <v>1100</v>
      </c>
      <c r="H223" s="1" t="s">
        <v>1101</v>
      </c>
      <c r="I223" s="1" t="s">
        <v>1102</v>
      </c>
      <c r="J223" s="1" t="s">
        <v>188</v>
      </c>
    </row>
    <row r="224" spans="1:10" hidden="1" x14ac:dyDescent="0.25">
      <c r="A224" s="1" t="s">
        <v>1103</v>
      </c>
      <c r="B224" s="1" t="s">
        <v>1099</v>
      </c>
      <c r="C224" s="1" t="s">
        <v>66</v>
      </c>
      <c r="D224" s="1" t="s">
        <v>442</v>
      </c>
      <c r="E224" s="1" t="s">
        <v>184</v>
      </c>
      <c r="F224" s="1" t="s">
        <v>30</v>
      </c>
      <c r="G224" s="1" t="s">
        <v>1095</v>
      </c>
      <c r="H224" s="1" t="s">
        <v>1104</v>
      </c>
      <c r="I224" s="1" t="s">
        <v>1105</v>
      </c>
      <c r="J224" s="1" t="s">
        <v>188</v>
      </c>
    </row>
    <row r="225" spans="1:10" hidden="1" x14ac:dyDescent="0.25">
      <c r="A225" s="1" t="s">
        <v>1106</v>
      </c>
      <c r="B225" s="1" t="s">
        <v>1107</v>
      </c>
      <c r="C225" s="1" t="s">
        <v>66</v>
      </c>
      <c r="D225" s="1" t="s">
        <v>42</v>
      </c>
      <c r="E225" s="1" t="s">
        <v>43</v>
      </c>
      <c r="F225" s="1" t="s">
        <v>30</v>
      </c>
      <c r="G225" s="1" t="s">
        <v>1090</v>
      </c>
      <c r="H225" s="1" t="s">
        <v>1108</v>
      </c>
      <c r="I225" s="1" t="s">
        <v>1109</v>
      </c>
      <c r="J225" s="1" t="s">
        <v>58</v>
      </c>
    </row>
    <row r="226" spans="1:10" hidden="1" x14ac:dyDescent="0.25">
      <c r="A226" s="1" t="s">
        <v>1110</v>
      </c>
      <c r="B226" s="1" t="s">
        <v>1062</v>
      </c>
      <c r="C226" s="1" t="s">
        <v>20</v>
      </c>
      <c r="D226" s="1" t="s">
        <v>442</v>
      </c>
      <c r="E226" s="1" t="s">
        <v>184</v>
      </c>
      <c r="F226" s="1" t="s">
        <v>30</v>
      </c>
      <c r="G226" s="1" t="s">
        <v>1111</v>
      </c>
      <c r="H226" s="1" t="s">
        <v>1112</v>
      </c>
      <c r="I226" s="1" t="s">
        <v>1113</v>
      </c>
      <c r="J226" s="1" t="s">
        <v>188</v>
      </c>
    </row>
    <row r="227" spans="1:10" hidden="1" x14ac:dyDescent="0.25">
      <c r="A227" s="1" t="s">
        <v>1114</v>
      </c>
      <c r="B227" s="1" t="s">
        <v>1074</v>
      </c>
      <c r="C227" s="1" t="s">
        <v>20</v>
      </c>
      <c r="D227" s="1" t="s">
        <v>442</v>
      </c>
      <c r="E227" s="1" t="s">
        <v>184</v>
      </c>
      <c r="F227" s="1" t="s">
        <v>30</v>
      </c>
      <c r="G227" s="1" t="s">
        <v>1111</v>
      </c>
      <c r="H227" s="1" t="s">
        <v>1115</v>
      </c>
      <c r="I227" s="1" t="s">
        <v>1116</v>
      </c>
      <c r="J227" s="1" t="s">
        <v>188</v>
      </c>
    </row>
    <row r="228" spans="1:10" hidden="1" x14ac:dyDescent="0.25">
      <c r="A228" s="1" t="s">
        <v>1117</v>
      </c>
      <c r="B228" s="1" t="s">
        <v>1074</v>
      </c>
      <c r="C228" s="1" t="s">
        <v>20</v>
      </c>
      <c r="D228" s="1" t="s">
        <v>442</v>
      </c>
      <c r="E228" s="1" t="s">
        <v>184</v>
      </c>
      <c r="F228" s="1" t="s">
        <v>30</v>
      </c>
      <c r="G228" s="1" t="s">
        <v>1111</v>
      </c>
      <c r="H228" s="1" t="s">
        <v>1118</v>
      </c>
      <c r="I228" s="1" t="s">
        <v>1119</v>
      </c>
      <c r="J228" s="1" t="s">
        <v>188</v>
      </c>
    </row>
    <row r="229" spans="1:10" hidden="1" x14ac:dyDescent="0.25">
      <c r="A229" s="1" t="s">
        <v>1120</v>
      </c>
      <c r="B229" s="1" t="s">
        <v>1062</v>
      </c>
      <c r="C229" s="1" t="s">
        <v>20</v>
      </c>
      <c r="D229" s="1" t="s">
        <v>442</v>
      </c>
      <c r="E229" s="1" t="s">
        <v>184</v>
      </c>
      <c r="F229" s="1" t="s">
        <v>30</v>
      </c>
      <c r="G229" s="1" t="s">
        <v>1111</v>
      </c>
      <c r="H229" s="1" t="s">
        <v>1121</v>
      </c>
      <c r="I229" s="1" t="s">
        <v>1122</v>
      </c>
      <c r="J229" s="1" t="s">
        <v>188</v>
      </c>
    </row>
    <row r="230" spans="1:10" hidden="1" x14ac:dyDescent="0.25">
      <c r="A230" s="1" t="s">
        <v>1123</v>
      </c>
      <c r="B230" s="1" t="s">
        <v>1124</v>
      </c>
      <c r="C230" s="1" t="s">
        <v>20</v>
      </c>
      <c r="D230" s="1" t="s">
        <v>442</v>
      </c>
      <c r="E230" s="1" t="s">
        <v>184</v>
      </c>
      <c r="F230" s="1" t="s">
        <v>30</v>
      </c>
      <c r="G230" s="1" t="s">
        <v>1125</v>
      </c>
      <c r="H230" s="1" t="s">
        <v>1126</v>
      </c>
      <c r="I230" s="1" t="s">
        <v>1127</v>
      </c>
      <c r="J230" s="1" t="s">
        <v>188</v>
      </c>
    </row>
    <row r="231" spans="1:10" hidden="1" x14ac:dyDescent="0.25">
      <c r="A231" s="1" t="s">
        <v>1128</v>
      </c>
      <c r="B231" s="1" t="s">
        <v>1129</v>
      </c>
      <c r="C231" s="1" t="s">
        <v>20</v>
      </c>
      <c r="D231" s="1" t="s">
        <v>442</v>
      </c>
      <c r="E231" s="1" t="s">
        <v>184</v>
      </c>
      <c r="F231" s="1" t="s">
        <v>30</v>
      </c>
      <c r="G231" s="1" t="s">
        <v>1125</v>
      </c>
      <c r="H231" s="1" t="s">
        <v>1130</v>
      </c>
      <c r="I231" s="1" t="s">
        <v>1131</v>
      </c>
      <c r="J231" s="1" t="s">
        <v>188</v>
      </c>
    </row>
    <row r="232" spans="1:10" hidden="1" x14ac:dyDescent="0.25">
      <c r="A232" s="1" t="s">
        <v>1132</v>
      </c>
      <c r="B232" s="1" t="s">
        <v>1133</v>
      </c>
      <c r="C232" s="1" t="s">
        <v>20</v>
      </c>
      <c r="D232" s="1" t="s">
        <v>442</v>
      </c>
      <c r="E232" s="1" t="s">
        <v>184</v>
      </c>
      <c r="F232" s="1" t="s">
        <v>30</v>
      </c>
      <c r="G232" s="1" t="s">
        <v>1125</v>
      </c>
      <c r="H232" s="1" t="s">
        <v>1134</v>
      </c>
      <c r="I232" s="1" t="s">
        <v>1135</v>
      </c>
      <c r="J232" s="1" t="s">
        <v>188</v>
      </c>
    </row>
    <row r="233" spans="1:10" hidden="1" x14ac:dyDescent="0.25">
      <c r="A233" s="1" t="s">
        <v>1136</v>
      </c>
      <c r="B233" s="1" t="s">
        <v>1124</v>
      </c>
      <c r="C233" s="1" t="s">
        <v>66</v>
      </c>
      <c r="D233" s="1" t="s">
        <v>442</v>
      </c>
      <c r="E233" s="1" t="s">
        <v>184</v>
      </c>
      <c r="F233" s="1" t="s">
        <v>30</v>
      </c>
      <c r="G233" s="1" t="s">
        <v>1137</v>
      </c>
      <c r="H233" s="1" t="s">
        <v>1138</v>
      </c>
      <c r="I233" s="1" t="s">
        <v>1139</v>
      </c>
      <c r="J233" s="1" t="s">
        <v>188</v>
      </c>
    </row>
    <row r="234" spans="1:10" hidden="1" x14ac:dyDescent="0.25">
      <c r="A234" s="1" t="s">
        <v>1140</v>
      </c>
      <c r="B234" s="1" t="s">
        <v>1129</v>
      </c>
      <c r="C234" s="1" t="s">
        <v>66</v>
      </c>
      <c r="D234" s="1" t="s">
        <v>442</v>
      </c>
      <c r="E234" s="1" t="s">
        <v>184</v>
      </c>
      <c r="F234" s="1" t="s">
        <v>30</v>
      </c>
      <c r="G234" s="1" t="s">
        <v>1137</v>
      </c>
      <c r="H234" s="1" t="s">
        <v>1141</v>
      </c>
      <c r="I234" s="1" t="s">
        <v>1142</v>
      </c>
      <c r="J234" s="1" t="s">
        <v>188</v>
      </c>
    </row>
    <row r="235" spans="1:10" hidden="1" x14ac:dyDescent="0.25">
      <c r="A235" s="1" t="s">
        <v>1143</v>
      </c>
      <c r="B235" s="1" t="s">
        <v>1133</v>
      </c>
      <c r="C235" s="1" t="s">
        <v>66</v>
      </c>
      <c r="D235" s="1" t="s">
        <v>442</v>
      </c>
      <c r="E235" s="1" t="s">
        <v>184</v>
      </c>
      <c r="F235" s="1" t="s">
        <v>30</v>
      </c>
      <c r="G235" s="1" t="s">
        <v>1137</v>
      </c>
      <c r="H235" s="1" t="s">
        <v>856</v>
      </c>
      <c r="I235" s="1" t="s">
        <v>1144</v>
      </c>
      <c r="J235" s="1" t="s">
        <v>188</v>
      </c>
    </row>
    <row r="236" spans="1:10" hidden="1" x14ac:dyDescent="0.25">
      <c r="A236" s="1" t="s">
        <v>1145</v>
      </c>
      <c r="B236" s="1" t="s">
        <v>1146</v>
      </c>
      <c r="C236" s="1" t="s">
        <v>20</v>
      </c>
      <c r="D236" s="1" t="s">
        <v>42</v>
      </c>
      <c r="E236" s="1" t="s">
        <v>43</v>
      </c>
      <c r="F236" s="1" t="s">
        <v>30</v>
      </c>
      <c r="G236" s="1" t="s">
        <v>1090</v>
      </c>
      <c r="H236" s="1" t="s">
        <v>1147</v>
      </c>
      <c r="I236" s="1" t="s">
        <v>1148</v>
      </c>
      <c r="J236" s="1" t="s">
        <v>58</v>
      </c>
    </row>
    <row r="237" spans="1:10" hidden="1" x14ac:dyDescent="0.25">
      <c r="A237" s="1" t="s">
        <v>1149</v>
      </c>
      <c r="B237" s="1" t="s">
        <v>1150</v>
      </c>
      <c r="C237" s="1" t="s">
        <v>20</v>
      </c>
      <c r="D237" s="1" t="s">
        <v>12</v>
      </c>
      <c r="E237" s="1" t="s">
        <v>13</v>
      </c>
      <c r="F237" s="1" t="s">
        <v>30</v>
      </c>
      <c r="G237" s="1" t="s">
        <v>1151</v>
      </c>
      <c r="H237" s="1" t="s">
        <v>1152</v>
      </c>
      <c r="I237" s="1" t="s">
        <v>1153</v>
      </c>
      <c r="J237" s="1" t="s">
        <v>24</v>
      </c>
    </row>
    <row r="238" spans="1:10" hidden="1" x14ac:dyDescent="0.25">
      <c r="A238" s="1" t="s">
        <v>1154</v>
      </c>
      <c r="B238" s="1" t="s">
        <v>1155</v>
      </c>
      <c r="C238" s="1" t="s">
        <v>66</v>
      </c>
      <c r="D238" s="1" t="s">
        <v>442</v>
      </c>
      <c r="E238" s="1" t="s">
        <v>184</v>
      </c>
      <c r="F238" s="1" t="s">
        <v>30</v>
      </c>
      <c r="G238" s="1" t="s">
        <v>1137</v>
      </c>
      <c r="H238" s="1" t="s">
        <v>1156</v>
      </c>
      <c r="I238" s="1" t="s">
        <v>1157</v>
      </c>
      <c r="J238" s="1" t="s">
        <v>188</v>
      </c>
    </row>
    <row r="239" spans="1:10" hidden="1" x14ac:dyDescent="0.25">
      <c r="A239" s="1" t="s">
        <v>1158</v>
      </c>
      <c r="B239" s="1" t="s">
        <v>1159</v>
      </c>
      <c r="C239" s="1" t="s">
        <v>20</v>
      </c>
      <c r="D239" s="1" t="s">
        <v>1160</v>
      </c>
      <c r="E239" s="1" t="s">
        <v>129</v>
      </c>
      <c r="F239" s="1" t="s">
        <v>30</v>
      </c>
      <c r="G239" s="1" t="s">
        <v>1161</v>
      </c>
      <c r="H239" s="1" t="s">
        <v>1162</v>
      </c>
      <c r="I239" s="1" t="s">
        <v>1163</v>
      </c>
      <c r="J239" s="1" t="s">
        <v>133</v>
      </c>
    </row>
    <row r="240" spans="1:10" hidden="1" x14ac:dyDescent="0.25">
      <c r="A240" s="1" t="s">
        <v>1164</v>
      </c>
      <c r="B240" s="1" t="s">
        <v>1159</v>
      </c>
      <c r="C240" s="1" t="s">
        <v>66</v>
      </c>
      <c r="D240" s="1" t="s">
        <v>1160</v>
      </c>
      <c r="E240" s="1" t="s">
        <v>129</v>
      </c>
      <c r="F240" s="1" t="s">
        <v>30</v>
      </c>
      <c r="G240" s="1" t="s">
        <v>1165</v>
      </c>
      <c r="H240" s="1" t="s">
        <v>1166</v>
      </c>
      <c r="I240" s="1" t="s">
        <v>1167</v>
      </c>
      <c r="J240" s="1" t="s">
        <v>133</v>
      </c>
    </row>
    <row r="241" spans="1:10" hidden="1" x14ac:dyDescent="0.25">
      <c r="A241" s="1" t="s">
        <v>1168</v>
      </c>
      <c r="B241" s="1" t="s">
        <v>1169</v>
      </c>
      <c r="C241" s="1" t="s">
        <v>27</v>
      </c>
      <c r="D241" s="1" t="s">
        <v>291</v>
      </c>
      <c r="E241" s="1" t="s">
        <v>292</v>
      </c>
      <c r="F241" s="1" t="s">
        <v>30</v>
      </c>
      <c r="G241" s="1" t="s">
        <v>1170</v>
      </c>
      <c r="H241" s="1" t="s">
        <v>1171</v>
      </c>
      <c r="I241" s="1" t="s">
        <v>1172</v>
      </c>
      <c r="J241" s="1" t="s">
        <v>755</v>
      </c>
    </row>
    <row r="242" spans="1:10" hidden="1" x14ac:dyDescent="0.25">
      <c r="A242" s="1" t="s">
        <v>1173</v>
      </c>
      <c r="B242" s="1" t="s">
        <v>1174</v>
      </c>
      <c r="C242" s="1" t="s">
        <v>20</v>
      </c>
      <c r="D242" s="1" t="s">
        <v>423</v>
      </c>
      <c r="E242" s="1" t="s">
        <v>184</v>
      </c>
      <c r="F242" s="1" t="s">
        <v>30</v>
      </c>
      <c r="G242" s="1" t="s">
        <v>1175</v>
      </c>
      <c r="H242" s="1" t="s">
        <v>1176</v>
      </c>
      <c r="I242" s="1" t="s">
        <v>1177</v>
      </c>
      <c r="J242" s="1" t="s">
        <v>188</v>
      </c>
    </row>
    <row r="243" spans="1:10" hidden="1" x14ac:dyDescent="0.25">
      <c r="A243" s="1" t="s">
        <v>1178</v>
      </c>
      <c r="B243" s="1" t="s">
        <v>1179</v>
      </c>
      <c r="C243" s="1" t="s">
        <v>20</v>
      </c>
      <c r="D243" s="1" t="s">
        <v>404</v>
      </c>
      <c r="E243" s="1" t="s">
        <v>184</v>
      </c>
      <c r="F243" s="1" t="s">
        <v>30</v>
      </c>
      <c r="G243" s="1" t="s">
        <v>1180</v>
      </c>
      <c r="H243" s="1" t="s">
        <v>1181</v>
      </c>
      <c r="I243" s="1" t="s">
        <v>1182</v>
      </c>
      <c r="J243" s="1" t="s">
        <v>188</v>
      </c>
    </row>
    <row r="244" spans="1:10" hidden="1" x14ac:dyDescent="0.25">
      <c r="A244" s="1" t="s">
        <v>1183</v>
      </c>
      <c r="B244" s="1" t="s">
        <v>1179</v>
      </c>
      <c r="C244" s="1" t="s">
        <v>66</v>
      </c>
      <c r="D244" s="1" t="s">
        <v>404</v>
      </c>
      <c r="E244" s="1" t="s">
        <v>184</v>
      </c>
      <c r="F244" s="1" t="s">
        <v>30</v>
      </c>
      <c r="G244" s="1" t="s">
        <v>1175</v>
      </c>
      <c r="H244" s="1" t="s">
        <v>1184</v>
      </c>
      <c r="I244" s="1" t="s">
        <v>1185</v>
      </c>
      <c r="J244" s="1" t="s">
        <v>188</v>
      </c>
    </row>
    <row r="245" spans="1:10" hidden="1" x14ac:dyDescent="0.25">
      <c r="A245" s="1" t="s">
        <v>1186</v>
      </c>
      <c r="B245" s="1" t="s">
        <v>1187</v>
      </c>
      <c r="C245" s="1" t="s">
        <v>20</v>
      </c>
      <c r="D245" s="1" t="s">
        <v>1188</v>
      </c>
      <c r="E245" s="1" t="s">
        <v>13</v>
      </c>
      <c r="F245" s="1" t="s">
        <v>30</v>
      </c>
      <c r="G245" s="1" t="s">
        <v>1189</v>
      </c>
      <c r="H245" s="1" t="s">
        <v>1190</v>
      </c>
      <c r="I245" s="1" t="s">
        <v>1191</v>
      </c>
      <c r="J245" s="1" t="s">
        <v>24</v>
      </c>
    </row>
    <row r="246" spans="1:10" hidden="1" x14ac:dyDescent="0.25">
      <c r="A246" s="1" t="s">
        <v>1192</v>
      </c>
      <c r="B246" s="1" t="s">
        <v>1193</v>
      </c>
      <c r="C246" s="1" t="s">
        <v>66</v>
      </c>
      <c r="D246" s="1" t="s">
        <v>12</v>
      </c>
      <c r="E246" s="1" t="s">
        <v>13</v>
      </c>
      <c r="F246" s="1" t="s">
        <v>30</v>
      </c>
      <c r="G246" s="1" t="s">
        <v>1194</v>
      </c>
      <c r="H246" s="1" t="s">
        <v>1195</v>
      </c>
      <c r="I246" s="1" t="s">
        <v>1196</v>
      </c>
      <c r="J246" s="1" t="s">
        <v>24</v>
      </c>
    </row>
    <row r="247" spans="1:10" hidden="1" x14ac:dyDescent="0.25">
      <c r="A247" s="1" t="s">
        <v>1197</v>
      </c>
      <c r="B247" s="1" t="s">
        <v>1198</v>
      </c>
      <c r="C247" s="1" t="s">
        <v>20</v>
      </c>
      <c r="D247" s="1" t="s">
        <v>128</v>
      </c>
      <c r="E247" s="1" t="s">
        <v>129</v>
      </c>
      <c r="F247" s="1" t="s">
        <v>30</v>
      </c>
      <c r="G247" s="1" t="s">
        <v>1199</v>
      </c>
      <c r="H247" s="1" t="s">
        <v>1200</v>
      </c>
      <c r="I247" s="1" t="s">
        <v>1201</v>
      </c>
      <c r="J247" s="1" t="s">
        <v>133</v>
      </c>
    </row>
    <row r="248" spans="1:10" hidden="1" x14ac:dyDescent="0.25">
      <c r="A248" s="1" t="s">
        <v>1202</v>
      </c>
      <c r="B248" s="1" t="s">
        <v>1198</v>
      </c>
      <c r="C248" s="1" t="s">
        <v>66</v>
      </c>
      <c r="D248" s="1" t="s">
        <v>128</v>
      </c>
      <c r="E248" s="1" t="s">
        <v>129</v>
      </c>
      <c r="F248" s="1" t="s">
        <v>30</v>
      </c>
      <c r="G248" s="1" t="s">
        <v>1203</v>
      </c>
      <c r="H248" s="1" t="s">
        <v>1204</v>
      </c>
      <c r="I248" s="1" t="s">
        <v>1205</v>
      </c>
      <c r="J248" s="1" t="s">
        <v>133</v>
      </c>
    </row>
    <row r="249" spans="1:10" hidden="1" x14ac:dyDescent="0.25">
      <c r="A249" s="1" t="s">
        <v>1206</v>
      </c>
      <c r="B249" s="1"/>
      <c r="C249" s="1" t="s">
        <v>11</v>
      </c>
      <c r="D249" s="1" t="s">
        <v>347</v>
      </c>
      <c r="E249" s="1" t="s">
        <v>348</v>
      </c>
      <c r="F249" s="1" t="s">
        <v>14</v>
      </c>
      <c r="G249" s="1" t="s">
        <v>395</v>
      </c>
      <c r="H249" s="1" t="s">
        <v>1207</v>
      </c>
      <c r="I249" s="1" t="s">
        <v>1208</v>
      </c>
      <c r="J249" s="1" t="s">
        <v>352</v>
      </c>
    </row>
    <row r="250" spans="1:10" hidden="1" x14ac:dyDescent="0.25">
      <c r="A250" s="1" t="s">
        <v>1209</v>
      </c>
      <c r="B250" s="1" t="s">
        <v>1210</v>
      </c>
      <c r="C250" s="1" t="s">
        <v>66</v>
      </c>
      <c r="D250" s="1" t="s">
        <v>1211</v>
      </c>
      <c r="E250" s="1" t="s">
        <v>1212</v>
      </c>
      <c r="F250" s="1" t="s">
        <v>30</v>
      </c>
      <c r="G250" s="1" t="s">
        <v>1213</v>
      </c>
      <c r="H250" s="1" t="s">
        <v>1214</v>
      </c>
      <c r="I250" s="1" t="s">
        <v>1215</v>
      </c>
      <c r="J250" s="1" t="s">
        <v>1216</v>
      </c>
    </row>
    <row r="251" spans="1:10" hidden="1" x14ac:dyDescent="0.25">
      <c r="A251" s="1" t="s">
        <v>1217</v>
      </c>
      <c r="B251" s="1"/>
      <c r="C251" s="1" t="s">
        <v>11</v>
      </c>
      <c r="D251" s="1" t="s">
        <v>42</v>
      </c>
      <c r="E251" s="1" t="s">
        <v>43</v>
      </c>
      <c r="F251" s="1" t="s">
        <v>14</v>
      </c>
      <c r="G251" s="1" t="s">
        <v>1218</v>
      </c>
      <c r="H251" s="1" t="s">
        <v>1219</v>
      </c>
      <c r="I251" s="1" t="s">
        <v>1220</v>
      </c>
      <c r="J251" s="1" t="s">
        <v>58</v>
      </c>
    </row>
    <row r="252" spans="1:10" hidden="1" x14ac:dyDescent="0.25">
      <c r="A252" s="1" t="s">
        <v>1221</v>
      </c>
      <c r="B252" s="1"/>
      <c r="C252" s="1" t="s">
        <v>20</v>
      </c>
      <c r="D252" s="1" t="s">
        <v>42</v>
      </c>
      <c r="E252" s="1" t="s">
        <v>43</v>
      </c>
      <c r="F252" s="1" t="s">
        <v>14</v>
      </c>
      <c r="G252" s="1" t="s">
        <v>1222</v>
      </c>
      <c r="H252" s="1" t="s">
        <v>1223</v>
      </c>
      <c r="I252" s="1" t="s">
        <v>1224</v>
      </c>
      <c r="J252" s="1" t="s">
        <v>58</v>
      </c>
    </row>
    <row r="253" spans="1:10" hidden="1" x14ac:dyDescent="0.25">
      <c r="A253" s="1" t="s">
        <v>1225</v>
      </c>
      <c r="B253" s="1" t="s">
        <v>1226</v>
      </c>
      <c r="C253" s="1" t="s">
        <v>66</v>
      </c>
      <c r="D253" s="1" t="s">
        <v>1084</v>
      </c>
      <c r="E253" s="1" t="s">
        <v>292</v>
      </c>
      <c r="F253" s="1" t="s">
        <v>30</v>
      </c>
      <c r="G253" s="1" t="s">
        <v>1227</v>
      </c>
      <c r="H253" s="1" t="s">
        <v>1228</v>
      </c>
      <c r="I253" s="1" t="s">
        <v>1229</v>
      </c>
      <c r="J253" s="1" t="s">
        <v>296</v>
      </c>
    </row>
    <row r="254" spans="1:10" hidden="1" x14ac:dyDescent="0.25">
      <c r="A254" s="1" t="s">
        <v>1230</v>
      </c>
      <c r="B254" s="1" t="s">
        <v>1231</v>
      </c>
      <c r="C254" s="1" t="s">
        <v>20</v>
      </c>
      <c r="D254" s="1" t="s">
        <v>1232</v>
      </c>
      <c r="E254" s="1" t="s">
        <v>13</v>
      </c>
      <c r="F254" s="1" t="s">
        <v>30</v>
      </c>
      <c r="G254" s="1" t="s">
        <v>1189</v>
      </c>
      <c r="H254" s="1" t="s">
        <v>1233</v>
      </c>
      <c r="I254" s="1" t="s">
        <v>1234</v>
      </c>
      <c r="J254" s="1" t="s">
        <v>24</v>
      </c>
    </row>
    <row r="255" spans="1:10" hidden="1" x14ac:dyDescent="0.25">
      <c r="A255" s="1" t="s">
        <v>1235</v>
      </c>
      <c r="B255" s="1" t="s">
        <v>1236</v>
      </c>
      <c r="C255" s="1" t="s">
        <v>66</v>
      </c>
      <c r="D255" s="1" t="s">
        <v>1237</v>
      </c>
      <c r="E255" s="1" t="s">
        <v>1238</v>
      </c>
      <c r="F255" s="1" t="s">
        <v>30</v>
      </c>
      <c r="G255" s="1" t="s">
        <v>1239</v>
      </c>
      <c r="H255" s="1" t="s">
        <v>1240</v>
      </c>
      <c r="I255" s="1" t="s">
        <v>1241</v>
      </c>
      <c r="J255" s="1" t="s">
        <v>1242</v>
      </c>
    </row>
    <row r="256" spans="1:10" hidden="1" x14ac:dyDescent="0.25">
      <c r="A256" s="1" t="s">
        <v>1243</v>
      </c>
      <c r="B256" s="1" t="s">
        <v>1244</v>
      </c>
      <c r="C256" s="1" t="s">
        <v>20</v>
      </c>
      <c r="D256" s="1" t="s">
        <v>1211</v>
      </c>
      <c r="E256" s="1" t="s">
        <v>1212</v>
      </c>
      <c r="F256" s="1" t="s">
        <v>30</v>
      </c>
      <c r="G256" s="1" t="s">
        <v>1245</v>
      </c>
      <c r="H256" s="1" t="s">
        <v>1246</v>
      </c>
      <c r="I256" s="1" t="s">
        <v>1247</v>
      </c>
      <c r="J256" s="1" t="s">
        <v>1216</v>
      </c>
    </row>
    <row r="257" spans="1:10" hidden="1" x14ac:dyDescent="0.25">
      <c r="A257" s="1" t="s">
        <v>1248</v>
      </c>
      <c r="B257" s="1" t="s">
        <v>1249</v>
      </c>
      <c r="C257" s="1" t="s">
        <v>20</v>
      </c>
      <c r="D257" s="1" t="s">
        <v>42</v>
      </c>
      <c r="E257" s="1" t="s">
        <v>43</v>
      </c>
      <c r="F257" s="1" t="s">
        <v>30</v>
      </c>
      <c r="G257" s="1" t="s">
        <v>1250</v>
      </c>
      <c r="H257" s="1" t="s">
        <v>1251</v>
      </c>
      <c r="I257" s="1" t="s">
        <v>1252</v>
      </c>
      <c r="J257" s="1" t="s">
        <v>58</v>
      </c>
    </row>
    <row r="258" spans="1:10" hidden="1" x14ac:dyDescent="0.25">
      <c r="A258" s="1" t="s">
        <v>1253</v>
      </c>
      <c r="B258" s="1" t="s">
        <v>1254</v>
      </c>
      <c r="C258" s="1" t="s">
        <v>66</v>
      </c>
      <c r="D258" s="1" t="s">
        <v>100</v>
      </c>
      <c r="E258" s="1" t="s">
        <v>101</v>
      </c>
      <c r="F258" s="1" t="s">
        <v>30</v>
      </c>
      <c r="G258" s="1" t="s">
        <v>1255</v>
      </c>
      <c r="H258" s="1" t="s">
        <v>1256</v>
      </c>
      <c r="I258" s="1" t="s">
        <v>1257</v>
      </c>
      <c r="J258" s="1" t="s">
        <v>661</v>
      </c>
    </row>
    <row r="259" spans="1:10" hidden="1" x14ac:dyDescent="0.25">
      <c r="A259" s="1" t="s">
        <v>1258</v>
      </c>
      <c r="B259" s="1" t="s">
        <v>1259</v>
      </c>
      <c r="C259" s="1" t="s">
        <v>20</v>
      </c>
      <c r="D259" s="1" t="s">
        <v>442</v>
      </c>
      <c r="E259" s="1" t="s">
        <v>184</v>
      </c>
      <c r="F259" s="1" t="s">
        <v>30</v>
      </c>
      <c r="G259" s="1" t="s">
        <v>1260</v>
      </c>
      <c r="H259" s="1" t="s">
        <v>1261</v>
      </c>
      <c r="I259" s="1" t="s">
        <v>1262</v>
      </c>
      <c r="J259" s="1" t="s">
        <v>188</v>
      </c>
    </row>
    <row r="260" spans="1:10" hidden="1" x14ac:dyDescent="0.25">
      <c r="A260" s="1" t="s">
        <v>1263</v>
      </c>
      <c r="B260" s="1" t="s">
        <v>1264</v>
      </c>
      <c r="C260" s="1" t="s">
        <v>27</v>
      </c>
      <c r="D260" s="1" t="s">
        <v>42</v>
      </c>
      <c r="E260" s="1" t="s">
        <v>43</v>
      </c>
      <c r="F260" s="1" t="s">
        <v>30</v>
      </c>
      <c r="G260" s="1" t="s">
        <v>1265</v>
      </c>
      <c r="H260" s="1" t="s">
        <v>1266</v>
      </c>
      <c r="I260" s="1" t="s">
        <v>1267</v>
      </c>
      <c r="J260" s="1" t="s">
        <v>48</v>
      </c>
    </row>
    <row r="261" spans="1:10" hidden="1" x14ac:dyDescent="0.25">
      <c r="A261" s="1" t="s">
        <v>1268</v>
      </c>
      <c r="B261" s="1" t="s">
        <v>1269</v>
      </c>
      <c r="C261" s="1" t="s">
        <v>20</v>
      </c>
      <c r="D261" s="1" t="s">
        <v>12</v>
      </c>
      <c r="E261" s="1" t="s">
        <v>13</v>
      </c>
      <c r="F261" s="1" t="s">
        <v>30</v>
      </c>
      <c r="G261" s="1" t="s">
        <v>1270</v>
      </c>
      <c r="H261" s="1" t="s">
        <v>1271</v>
      </c>
      <c r="I261" s="1" t="s">
        <v>1272</v>
      </c>
      <c r="J261" s="1" t="s">
        <v>24</v>
      </c>
    </row>
    <row r="262" spans="1:10" hidden="1" x14ac:dyDescent="0.25">
      <c r="A262" s="1" t="s">
        <v>1273</v>
      </c>
      <c r="B262" s="1" t="s">
        <v>1274</v>
      </c>
      <c r="C262" s="1" t="s">
        <v>20</v>
      </c>
      <c r="D262" s="1" t="s">
        <v>42</v>
      </c>
      <c r="E262" s="1" t="s">
        <v>43</v>
      </c>
      <c r="F262" s="1" t="s">
        <v>30</v>
      </c>
      <c r="G262" s="1" t="s">
        <v>1275</v>
      </c>
      <c r="H262" s="1" t="s">
        <v>1276</v>
      </c>
      <c r="I262" s="1" t="s">
        <v>1277</v>
      </c>
      <c r="J262" s="1" t="s">
        <v>58</v>
      </c>
    </row>
    <row r="263" spans="1:10" hidden="1" x14ac:dyDescent="0.25">
      <c r="A263" s="1" t="s">
        <v>1278</v>
      </c>
      <c r="B263" s="1" t="s">
        <v>1279</v>
      </c>
      <c r="C263" s="1" t="s">
        <v>20</v>
      </c>
      <c r="D263" s="1" t="s">
        <v>100</v>
      </c>
      <c r="E263" s="1" t="s">
        <v>101</v>
      </c>
      <c r="F263" s="1" t="s">
        <v>30</v>
      </c>
      <c r="G263" s="1" t="s">
        <v>1280</v>
      </c>
      <c r="H263" s="1" t="s">
        <v>1281</v>
      </c>
      <c r="I263" s="1" t="s">
        <v>1282</v>
      </c>
      <c r="J263" s="1" t="s">
        <v>661</v>
      </c>
    </row>
    <row r="264" spans="1:10" hidden="1" x14ac:dyDescent="0.25">
      <c r="A264" s="1" t="s">
        <v>1283</v>
      </c>
      <c r="B264" s="1" t="s">
        <v>1279</v>
      </c>
      <c r="C264" s="1" t="s">
        <v>66</v>
      </c>
      <c r="D264" s="1" t="s">
        <v>100</v>
      </c>
      <c r="E264" s="1" t="s">
        <v>101</v>
      </c>
      <c r="F264" s="1" t="s">
        <v>30</v>
      </c>
      <c r="G264" s="1" t="s">
        <v>1284</v>
      </c>
      <c r="H264" s="1" t="s">
        <v>1285</v>
      </c>
      <c r="I264" s="1" t="s">
        <v>1286</v>
      </c>
      <c r="J264" s="1" t="s">
        <v>661</v>
      </c>
    </row>
    <row r="265" spans="1:10" hidden="1" x14ac:dyDescent="0.25">
      <c r="A265" s="1" t="s">
        <v>1287</v>
      </c>
      <c r="B265" s="1" t="s">
        <v>1288</v>
      </c>
      <c r="C265" s="1" t="s">
        <v>20</v>
      </c>
      <c r="D265" s="1" t="s">
        <v>1289</v>
      </c>
      <c r="E265" s="1" t="s">
        <v>292</v>
      </c>
      <c r="F265" s="1" t="s">
        <v>30</v>
      </c>
      <c r="G265" s="1" t="s">
        <v>1290</v>
      </c>
      <c r="H265" s="1" t="s">
        <v>1291</v>
      </c>
      <c r="I265" s="1" t="s">
        <v>1292</v>
      </c>
      <c r="J265" s="1" t="s">
        <v>296</v>
      </c>
    </row>
    <row r="266" spans="1:10" hidden="1" x14ac:dyDescent="0.25">
      <c r="A266" s="1" t="s">
        <v>1293</v>
      </c>
      <c r="B266" s="1" t="s">
        <v>1294</v>
      </c>
      <c r="C266" s="1" t="s">
        <v>20</v>
      </c>
      <c r="D266" s="1" t="s">
        <v>12</v>
      </c>
      <c r="E266" s="1" t="s">
        <v>13</v>
      </c>
      <c r="F266" s="1" t="s">
        <v>30</v>
      </c>
      <c r="G266" s="1" t="s">
        <v>1270</v>
      </c>
      <c r="H266" s="1" t="s">
        <v>1295</v>
      </c>
      <c r="I266" s="1" t="s">
        <v>1296</v>
      </c>
      <c r="J266" s="1" t="s">
        <v>24</v>
      </c>
    </row>
    <row r="267" spans="1:10" hidden="1" x14ac:dyDescent="0.25">
      <c r="A267" s="1" t="s">
        <v>1297</v>
      </c>
      <c r="B267" s="1" t="s">
        <v>1298</v>
      </c>
      <c r="C267" s="1" t="s">
        <v>20</v>
      </c>
      <c r="D267" s="1" t="s">
        <v>442</v>
      </c>
      <c r="E267" s="1" t="s">
        <v>184</v>
      </c>
      <c r="F267" s="1" t="s">
        <v>30</v>
      </c>
      <c r="G267" s="1" t="s">
        <v>1299</v>
      </c>
      <c r="H267" s="1" t="s">
        <v>1300</v>
      </c>
      <c r="I267" s="1" t="s">
        <v>1301</v>
      </c>
      <c r="J267" s="1" t="s">
        <v>188</v>
      </c>
    </row>
    <row r="268" spans="1:10" hidden="1" x14ac:dyDescent="0.25">
      <c r="A268" s="1" t="s">
        <v>1302</v>
      </c>
      <c r="B268" s="1" t="s">
        <v>1288</v>
      </c>
      <c r="C268" s="1" t="s">
        <v>66</v>
      </c>
      <c r="D268" s="1" t="s">
        <v>1289</v>
      </c>
      <c r="E268" s="1" t="s">
        <v>292</v>
      </c>
      <c r="F268" s="1" t="s">
        <v>30</v>
      </c>
      <c r="G268" s="1" t="s">
        <v>1303</v>
      </c>
      <c r="H268" s="1" t="s">
        <v>1304</v>
      </c>
      <c r="I268" s="1" t="s">
        <v>1305</v>
      </c>
      <c r="J268" s="1" t="s">
        <v>296</v>
      </c>
    </row>
    <row r="269" spans="1:10" hidden="1" x14ac:dyDescent="0.25">
      <c r="A269" s="1" t="s">
        <v>1306</v>
      </c>
      <c r="B269" s="1" t="s">
        <v>1307</v>
      </c>
      <c r="C269" s="1" t="s">
        <v>20</v>
      </c>
      <c r="D269" s="1" t="s">
        <v>42</v>
      </c>
      <c r="E269" s="1" t="s">
        <v>43</v>
      </c>
      <c r="F269" s="1" t="s">
        <v>30</v>
      </c>
      <c r="G269" s="1" t="s">
        <v>1308</v>
      </c>
      <c r="H269" s="1" t="s">
        <v>1309</v>
      </c>
      <c r="I269" s="1" t="s">
        <v>1310</v>
      </c>
      <c r="J269" s="1" t="s">
        <v>58</v>
      </c>
    </row>
    <row r="270" spans="1:10" hidden="1" x14ac:dyDescent="0.25">
      <c r="A270" s="1" t="s">
        <v>1311</v>
      </c>
      <c r="B270" s="1" t="s">
        <v>1298</v>
      </c>
      <c r="C270" s="1" t="s">
        <v>66</v>
      </c>
      <c r="D270" s="1" t="s">
        <v>442</v>
      </c>
      <c r="E270" s="1" t="s">
        <v>184</v>
      </c>
      <c r="F270" s="1" t="s">
        <v>30</v>
      </c>
      <c r="G270" s="1" t="s">
        <v>1312</v>
      </c>
      <c r="H270" s="1" t="s">
        <v>1313</v>
      </c>
      <c r="I270" s="1" t="s">
        <v>1314</v>
      </c>
      <c r="J270" s="1" t="s">
        <v>188</v>
      </c>
    </row>
    <row r="271" spans="1:10" hidden="1" x14ac:dyDescent="0.25">
      <c r="A271" s="1" t="s">
        <v>1315</v>
      </c>
      <c r="B271" s="1" t="s">
        <v>1316</v>
      </c>
      <c r="C271" s="1" t="s">
        <v>20</v>
      </c>
      <c r="D271" s="1" t="s">
        <v>1317</v>
      </c>
      <c r="E271" s="1" t="s">
        <v>1212</v>
      </c>
      <c r="F271" s="1" t="s">
        <v>30</v>
      </c>
      <c r="G271" s="1" t="s">
        <v>1318</v>
      </c>
      <c r="H271" s="1" t="s">
        <v>1319</v>
      </c>
      <c r="I271" s="1" t="s">
        <v>1320</v>
      </c>
      <c r="J271" s="1" t="s">
        <v>1216</v>
      </c>
    </row>
    <row r="272" spans="1:10" hidden="1" x14ac:dyDescent="0.25">
      <c r="A272" s="1" t="s">
        <v>1321</v>
      </c>
      <c r="B272" s="1" t="s">
        <v>1322</v>
      </c>
      <c r="C272" s="1" t="s">
        <v>20</v>
      </c>
      <c r="D272" s="1" t="s">
        <v>404</v>
      </c>
      <c r="E272" s="1" t="s">
        <v>184</v>
      </c>
      <c r="F272" s="1" t="s">
        <v>30</v>
      </c>
      <c r="G272" s="1" t="s">
        <v>1323</v>
      </c>
      <c r="H272" s="1" t="s">
        <v>1324</v>
      </c>
      <c r="I272" s="1" t="s">
        <v>1325</v>
      </c>
      <c r="J272" s="1" t="s">
        <v>188</v>
      </c>
    </row>
    <row r="273" spans="1:10" hidden="1" x14ac:dyDescent="0.25">
      <c r="A273" s="1" t="s">
        <v>1326</v>
      </c>
      <c r="B273" s="1" t="s">
        <v>1322</v>
      </c>
      <c r="C273" s="1" t="s">
        <v>66</v>
      </c>
      <c r="D273" s="1" t="s">
        <v>404</v>
      </c>
      <c r="E273" s="1" t="s">
        <v>184</v>
      </c>
      <c r="F273" s="1" t="s">
        <v>30</v>
      </c>
      <c r="G273" s="1" t="s">
        <v>1327</v>
      </c>
      <c r="H273" s="1" t="s">
        <v>1328</v>
      </c>
      <c r="I273" s="1" t="s">
        <v>1329</v>
      </c>
      <c r="J273" s="1" t="s">
        <v>188</v>
      </c>
    </row>
    <row r="274" spans="1:10" hidden="1" x14ac:dyDescent="0.25">
      <c r="A274" s="1" t="s">
        <v>1330</v>
      </c>
      <c r="B274" s="1" t="s">
        <v>1331</v>
      </c>
      <c r="C274" s="1" t="s">
        <v>20</v>
      </c>
      <c r="D274" s="1" t="s">
        <v>34</v>
      </c>
      <c r="E274" s="1" t="s">
        <v>35</v>
      </c>
      <c r="F274" s="1" t="s">
        <v>30</v>
      </c>
      <c r="G274" s="1" t="s">
        <v>1332</v>
      </c>
      <c r="H274" s="1" t="s">
        <v>1333</v>
      </c>
      <c r="I274" s="1" t="s">
        <v>1334</v>
      </c>
      <c r="J274" s="1" t="s">
        <v>1335</v>
      </c>
    </row>
    <row r="275" spans="1:10" hidden="1" x14ac:dyDescent="0.25">
      <c r="A275" s="1" t="s">
        <v>1336</v>
      </c>
      <c r="B275" s="1" t="s">
        <v>1331</v>
      </c>
      <c r="C275" s="1" t="s">
        <v>66</v>
      </c>
      <c r="D275" s="1" t="s">
        <v>34</v>
      </c>
      <c r="E275" s="1" t="s">
        <v>35</v>
      </c>
      <c r="F275" s="1" t="s">
        <v>30</v>
      </c>
      <c r="G275" s="1" t="s">
        <v>1337</v>
      </c>
      <c r="H275" s="1" t="s">
        <v>1338</v>
      </c>
      <c r="I275" s="1" t="s">
        <v>1339</v>
      </c>
      <c r="J275" s="1" t="s">
        <v>1335</v>
      </c>
    </row>
    <row r="276" spans="1:10" hidden="1" x14ac:dyDescent="0.25">
      <c r="A276" s="1" t="s">
        <v>1340</v>
      </c>
      <c r="B276" s="1" t="s">
        <v>1341</v>
      </c>
      <c r="C276" s="1" t="s">
        <v>27</v>
      </c>
      <c r="D276" s="1" t="s">
        <v>1188</v>
      </c>
      <c r="E276" s="1" t="s">
        <v>13</v>
      </c>
      <c r="F276" s="1" t="s">
        <v>30</v>
      </c>
      <c r="G276" s="1" t="s">
        <v>1342</v>
      </c>
      <c r="H276" s="1"/>
      <c r="I276" s="1" t="s">
        <v>1343</v>
      </c>
      <c r="J276" s="1" t="s">
        <v>1344</v>
      </c>
    </row>
    <row r="277" spans="1:10" hidden="1" x14ac:dyDescent="0.25">
      <c r="A277" s="1" t="s">
        <v>1345</v>
      </c>
      <c r="B277" s="1" t="s">
        <v>1346</v>
      </c>
      <c r="C277" s="1" t="s">
        <v>20</v>
      </c>
      <c r="D277" s="1" t="s">
        <v>442</v>
      </c>
      <c r="E277" s="1" t="s">
        <v>184</v>
      </c>
      <c r="F277" s="1" t="s">
        <v>30</v>
      </c>
      <c r="G277" s="1" t="s">
        <v>1347</v>
      </c>
      <c r="H277" s="1" t="s">
        <v>1348</v>
      </c>
      <c r="I277" s="1" t="s">
        <v>1349</v>
      </c>
      <c r="J277" s="1" t="s">
        <v>188</v>
      </c>
    </row>
    <row r="278" spans="1:10" hidden="1" x14ac:dyDescent="0.25">
      <c r="A278" s="1" t="s">
        <v>1350</v>
      </c>
      <c r="B278" s="1" t="s">
        <v>1351</v>
      </c>
      <c r="C278" s="1" t="s">
        <v>66</v>
      </c>
      <c r="D278" s="1" t="s">
        <v>442</v>
      </c>
      <c r="E278" s="1" t="s">
        <v>184</v>
      </c>
      <c r="F278" s="1" t="s">
        <v>30</v>
      </c>
      <c r="G278" s="1" t="s">
        <v>1352</v>
      </c>
      <c r="H278" s="1" t="s">
        <v>1353</v>
      </c>
      <c r="I278" s="1" t="s">
        <v>1354</v>
      </c>
      <c r="J278" s="1" t="s">
        <v>188</v>
      </c>
    </row>
    <row r="279" spans="1:10" hidden="1" x14ac:dyDescent="0.25">
      <c r="A279" s="1" t="s">
        <v>1355</v>
      </c>
      <c r="B279" s="1" t="s">
        <v>1356</v>
      </c>
      <c r="C279" s="1" t="s">
        <v>66</v>
      </c>
      <c r="D279" s="1" t="s">
        <v>442</v>
      </c>
      <c r="E279" s="1" t="s">
        <v>184</v>
      </c>
      <c r="F279" s="1" t="s">
        <v>30</v>
      </c>
      <c r="G279" s="1" t="s">
        <v>1352</v>
      </c>
      <c r="H279" s="1" t="s">
        <v>1357</v>
      </c>
      <c r="I279" s="1" t="s">
        <v>1358</v>
      </c>
      <c r="J279" s="1" t="s">
        <v>188</v>
      </c>
    </row>
    <row r="280" spans="1:10" hidden="1" x14ac:dyDescent="0.25">
      <c r="A280" s="1" t="s">
        <v>1359</v>
      </c>
      <c r="B280" s="1" t="s">
        <v>1360</v>
      </c>
      <c r="C280" s="1" t="s">
        <v>66</v>
      </c>
      <c r="D280" s="1" t="s">
        <v>442</v>
      </c>
      <c r="E280" s="1" t="s">
        <v>184</v>
      </c>
      <c r="F280" s="1" t="s">
        <v>30</v>
      </c>
      <c r="G280" s="1" t="s">
        <v>1352</v>
      </c>
      <c r="H280" s="1" t="s">
        <v>1361</v>
      </c>
      <c r="I280" s="1" t="s">
        <v>1362</v>
      </c>
      <c r="J280" s="1" t="s">
        <v>188</v>
      </c>
    </row>
    <row r="281" spans="1:10" hidden="1" x14ac:dyDescent="0.25">
      <c r="A281" s="1" t="s">
        <v>1363</v>
      </c>
      <c r="B281" s="1" t="s">
        <v>1364</v>
      </c>
      <c r="C281" s="1" t="s">
        <v>66</v>
      </c>
      <c r="D281" s="1" t="s">
        <v>442</v>
      </c>
      <c r="E281" s="1" t="s">
        <v>184</v>
      </c>
      <c r="F281" s="1" t="s">
        <v>30</v>
      </c>
      <c r="G281" s="1" t="s">
        <v>1365</v>
      </c>
      <c r="H281" s="1" t="s">
        <v>1366</v>
      </c>
      <c r="I281" s="1" t="s">
        <v>1367</v>
      </c>
      <c r="J281" s="1" t="s">
        <v>188</v>
      </c>
    </row>
    <row r="282" spans="1:10" hidden="1" x14ac:dyDescent="0.25">
      <c r="A282" s="1" t="s">
        <v>1368</v>
      </c>
      <c r="B282" s="1" t="s">
        <v>1369</v>
      </c>
      <c r="C282" s="1" t="s">
        <v>20</v>
      </c>
      <c r="D282" s="1" t="s">
        <v>1370</v>
      </c>
      <c r="E282" s="1" t="s">
        <v>76</v>
      </c>
      <c r="F282" s="1" t="s">
        <v>30</v>
      </c>
      <c r="G282" s="1" t="s">
        <v>1371</v>
      </c>
      <c r="H282" s="1" t="s">
        <v>1372</v>
      </c>
      <c r="I282" s="1" t="s">
        <v>1373</v>
      </c>
      <c r="J282" s="1" t="s">
        <v>1374</v>
      </c>
    </row>
    <row r="283" spans="1:10" hidden="1" x14ac:dyDescent="0.25">
      <c r="A283" s="1" t="s">
        <v>1375</v>
      </c>
      <c r="B283" s="1" t="s">
        <v>1376</v>
      </c>
      <c r="C283" s="1" t="s">
        <v>66</v>
      </c>
      <c r="D283" s="1" t="s">
        <v>678</v>
      </c>
      <c r="E283" s="1" t="s">
        <v>29</v>
      </c>
      <c r="F283" s="1" t="s">
        <v>30</v>
      </c>
      <c r="G283" s="1" t="s">
        <v>1377</v>
      </c>
      <c r="H283" s="1" t="s">
        <v>1378</v>
      </c>
      <c r="I283" s="1" t="s">
        <v>1379</v>
      </c>
      <c r="J283" s="1" t="s">
        <v>120</v>
      </c>
    </row>
    <row r="284" spans="1:10" hidden="1" x14ac:dyDescent="0.25">
      <c r="A284" s="1" t="s">
        <v>1380</v>
      </c>
      <c r="B284" s="1" t="s">
        <v>1381</v>
      </c>
      <c r="C284" s="1" t="s">
        <v>20</v>
      </c>
      <c r="D284" s="1" t="s">
        <v>42</v>
      </c>
      <c r="E284" s="1" t="s">
        <v>43</v>
      </c>
      <c r="F284" s="1" t="s">
        <v>30</v>
      </c>
      <c r="G284" s="1" t="s">
        <v>1382</v>
      </c>
      <c r="H284" s="1" t="s">
        <v>1383</v>
      </c>
      <c r="I284" s="1" t="s">
        <v>1384</v>
      </c>
      <c r="J284" s="1" t="s">
        <v>58</v>
      </c>
    </row>
    <row r="285" spans="1:10" hidden="1" x14ac:dyDescent="0.25">
      <c r="A285" s="1" t="s">
        <v>1385</v>
      </c>
      <c r="B285" s="1"/>
      <c r="C285" s="1" t="s">
        <v>20</v>
      </c>
      <c r="D285" s="1" t="s">
        <v>311</v>
      </c>
      <c r="E285" s="1" t="s">
        <v>101</v>
      </c>
      <c r="F285" s="1" t="s">
        <v>14</v>
      </c>
      <c r="G285" s="1" t="s">
        <v>1386</v>
      </c>
      <c r="H285" s="1" t="s">
        <v>1387</v>
      </c>
      <c r="I285" s="1" t="s">
        <v>1388</v>
      </c>
      <c r="J285" s="1" t="s">
        <v>105</v>
      </c>
    </row>
    <row r="286" spans="1:10" hidden="1" x14ac:dyDescent="0.25">
      <c r="A286" s="1" t="s">
        <v>1389</v>
      </c>
      <c r="B286" s="1"/>
      <c r="C286" s="1" t="s">
        <v>11</v>
      </c>
      <c r="D286" s="1" t="s">
        <v>12</v>
      </c>
      <c r="E286" s="1" t="s">
        <v>13</v>
      </c>
      <c r="F286" s="1" t="s">
        <v>14</v>
      </c>
      <c r="G286" s="1" t="s">
        <v>1390</v>
      </c>
      <c r="H286" s="1" t="s">
        <v>1391</v>
      </c>
      <c r="I286" s="1" t="s">
        <v>1392</v>
      </c>
      <c r="J286" s="1" t="s">
        <v>18</v>
      </c>
    </row>
    <row r="287" spans="1:10" hidden="1" x14ac:dyDescent="0.25">
      <c r="A287" s="1" t="s">
        <v>1393</v>
      </c>
      <c r="B287" s="1"/>
      <c r="C287" s="1" t="s">
        <v>20</v>
      </c>
      <c r="D287" s="1" t="s">
        <v>12</v>
      </c>
      <c r="E287" s="1" t="s">
        <v>13</v>
      </c>
      <c r="F287" s="1" t="s">
        <v>14</v>
      </c>
      <c r="G287" s="1" t="s">
        <v>1394</v>
      </c>
      <c r="H287" s="1" t="s">
        <v>1395</v>
      </c>
      <c r="I287" s="1" t="s">
        <v>1396</v>
      </c>
      <c r="J287" s="1" t="s">
        <v>24</v>
      </c>
    </row>
    <row r="288" spans="1:10" hidden="1" x14ac:dyDescent="0.25">
      <c r="A288" s="1" t="s">
        <v>1397</v>
      </c>
      <c r="B288" s="1" t="s">
        <v>1398</v>
      </c>
      <c r="C288" s="1" t="s">
        <v>66</v>
      </c>
      <c r="D288" s="1" t="s">
        <v>678</v>
      </c>
      <c r="E288" s="1" t="s">
        <v>29</v>
      </c>
      <c r="F288" s="1" t="s">
        <v>30</v>
      </c>
      <c r="G288" s="1" t="s">
        <v>1399</v>
      </c>
      <c r="H288" s="1" t="s">
        <v>1400</v>
      </c>
      <c r="I288" s="1" t="s">
        <v>1401</v>
      </c>
      <c r="J288" s="1" t="s">
        <v>120</v>
      </c>
    </row>
    <row r="289" spans="1:10" hidden="1" x14ac:dyDescent="0.25">
      <c r="A289" s="1" t="s">
        <v>1402</v>
      </c>
      <c r="B289" s="1" t="s">
        <v>1403</v>
      </c>
      <c r="C289" s="1" t="s">
        <v>20</v>
      </c>
      <c r="D289" s="1" t="s">
        <v>12</v>
      </c>
      <c r="E289" s="1" t="s">
        <v>13</v>
      </c>
      <c r="F289" s="1" t="s">
        <v>30</v>
      </c>
      <c r="G289" s="1" t="s">
        <v>1404</v>
      </c>
      <c r="H289" s="1" t="s">
        <v>1405</v>
      </c>
      <c r="I289" s="1" t="s">
        <v>1406</v>
      </c>
      <c r="J289" s="1" t="s">
        <v>24</v>
      </c>
    </row>
    <row r="290" spans="1:10" hidden="1" x14ac:dyDescent="0.25">
      <c r="A290" s="1" t="s">
        <v>1407</v>
      </c>
      <c r="B290" s="1"/>
      <c r="C290" s="1" t="s">
        <v>20</v>
      </c>
      <c r="D290" s="1" t="s">
        <v>12</v>
      </c>
      <c r="E290" s="1" t="s">
        <v>13</v>
      </c>
      <c r="F290" s="1" t="s">
        <v>14</v>
      </c>
      <c r="G290" s="1" t="s">
        <v>1408</v>
      </c>
      <c r="H290" s="1" t="s">
        <v>1409</v>
      </c>
      <c r="I290" s="1" t="s">
        <v>1410</v>
      </c>
      <c r="J290" s="1" t="s">
        <v>24</v>
      </c>
    </row>
    <row r="291" spans="1:10" hidden="1" x14ac:dyDescent="0.25">
      <c r="A291" s="1" t="s">
        <v>1411</v>
      </c>
      <c r="B291" s="1"/>
      <c r="C291" s="1" t="s">
        <v>20</v>
      </c>
      <c r="D291" s="1" t="s">
        <v>1412</v>
      </c>
      <c r="E291" s="1" t="s">
        <v>975</v>
      </c>
      <c r="F291" s="1" t="s">
        <v>14</v>
      </c>
      <c r="G291" s="1" t="s">
        <v>1413</v>
      </c>
      <c r="H291" s="1" t="s">
        <v>1414</v>
      </c>
      <c r="I291" s="1" t="s">
        <v>1415</v>
      </c>
      <c r="J291" s="1" t="s">
        <v>1416</v>
      </c>
    </row>
    <row r="292" spans="1:10" hidden="1" x14ac:dyDescent="0.25">
      <c r="A292" s="1" t="s">
        <v>1417</v>
      </c>
      <c r="B292" s="1" t="s">
        <v>1418</v>
      </c>
      <c r="C292" s="1" t="s">
        <v>20</v>
      </c>
      <c r="D292" s="1" t="s">
        <v>67</v>
      </c>
      <c r="E292" s="1" t="s">
        <v>68</v>
      </c>
      <c r="F292" s="1" t="s">
        <v>30</v>
      </c>
      <c r="G292" s="1" t="s">
        <v>1419</v>
      </c>
      <c r="H292" s="1" t="s">
        <v>1420</v>
      </c>
      <c r="I292" s="1" t="s">
        <v>1421</v>
      </c>
      <c r="J292" s="1" t="s">
        <v>72</v>
      </c>
    </row>
    <row r="293" spans="1:10" hidden="1" x14ac:dyDescent="0.25">
      <c r="A293" s="1" t="s">
        <v>1422</v>
      </c>
      <c r="B293" s="1" t="s">
        <v>1423</v>
      </c>
      <c r="C293" s="1" t="s">
        <v>27</v>
      </c>
      <c r="D293" s="1" t="s">
        <v>42</v>
      </c>
      <c r="E293" s="1" t="s">
        <v>43</v>
      </c>
      <c r="F293" s="1" t="s">
        <v>30</v>
      </c>
      <c r="G293" s="1" t="s">
        <v>1424</v>
      </c>
      <c r="H293" s="1" t="s">
        <v>1425</v>
      </c>
      <c r="I293" s="1" t="s">
        <v>1426</v>
      </c>
      <c r="J293" s="1" t="s">
        <v>48</v>
      </c>
    </row>
    <row r="294" spans="1:10" hidden="1" x14ac:dyDescent="0.25">
      <c r="A294" s="1" t="s">
        <v>1427</v>
      </c>
      <c r="B294" s="1" t="s">
        <v>1428</v>
      </c>
      <c r="C294" s="1" t="s">
        <v>27</v>
      </c>
      <c r="D294" s="1" t="s">
        <v>34</v>
      </c>
      <c r="E294" s="1" t="s">
        <v>35</v>
      </c>
      <c r="F294" s="1" t="s">
        <v>30</v>
      </c>
      <c r="G294" s="1" t="s">
        <v>1429</v>
      </c>
      <c r="H294" s="1" t="s">
        <v>1430</v>
      </c>
      <c r="I294" s="1" t="s">
        <v>1431</v>
      </c>
      <c r="J294" s="1" t="s">
        <v>39</v>
      </c>
    </row>
    <row r="295" spans="1:10" hidden="1" x14ac:dyDescent="0.25">
      <c r="A295" s="1" t="s">
        <v>1432</v>
      </c>
      <c r="B295" s="1" t="s">
        <v>1433</v>
      </c>
      <c r="C295" s="1" t="s">
        <v>20</v>
      </c>
      <c r="D295" s="1" t="s">
        <v>404</v>
      </c>
      <c r="E295" s="1" t="s">
        <v>184</v>
      </c>
      <c r="F295" s="1" t="s">
        <v>30</v>
      </c>
      <c r="G295" s="1" t="s">
        <v>1434</v>
      </c>
      <c r="H295" s="1" t="s">
        <v>1435</v>
      </c>
      <c r="I295" s="1" t="s">
        <v>1436</v>
      </c>
      <c r="J295" s="1" t="s">
        <v>188</v>
      </c>
    </row>
    <row r="296" spans="1:10" hidden="1" x14ac:dyDescent="0.25">
      <c r="A296" s="1" t="s">
        <v>1437</v>
      </c>
      <c r="B296" s="1" t="s">
        <v>1438</v>
      </c>
      <c r="C296" s="1" t="s">
        <v>20</v>
      </c>
      <c r="D296" s="1" t="s">
        <v>1160</v>
      </c>
      <c r="E296" s="1" t="s">
        <v>129</v>
      </c>
      <c r="F296" s="1" t="s">
        <v>30</v>
      </c>
      <c r="G296" s="1" t="s">
        <v>1439</v>
      </c>
      <c r="H296" s="1" t="s">
        <v>1440</v>
      </c>
      <c r="I296" s="1" t="s">
        <v>1441</v>
      </c>
      <c r="J296" s="1" t="s">
        <v>133</v>
      </c>
    </row>
    <row r="297" spans="1:10" hidden="1" x14ac:dyDescent="0.25">
      <c r="A297" s="1" t="s">
        <v>1442</v>
      </c>
      <c r="B297" s="1" t="s">
        <v>1433</v>
      </c>
      <c r="C297" s="1" t="s">
        <v>66</v>
      </c>
      <c r="D297" s="1" t="s">
        <v>404</v>
      </c>
      <c r="E297" s="1" t="s">
        <v>184</v>
      </c>
      <c r="F297" s="1" t="s">
        <v>30</v>
      </c>
      <c r="G297" s="1" t="s">
        <v>1434</v>
      </c>
      <c r="H297" s="1" t="s">
        <v>1443</v>
      </c>
      <c r="I297" s="1" t="s">
        <v>1444</v>
      </c>
      <c r="J297" s="1" t="s">
        <v>188</v>
      </c>
    </row>
    <row r="298" spans="1:10" hidden="1" x14ac:dyDescent="0.25">
      <c r="A298" s="1" t="s">
        <v>1445</v>
      </c>
      <c r="B298" s="1" t="s">
        <v>1438</v>
      </c>
      <c r="C298" s="1" t="s">
        <v>66</v>
      </c>
      <c r="D298" s="1" t="s">
        <v>1160</v>
      </c>
      <c r="E298" s="1" t="s">
        <v>129</v>
      </c>
      <c r="F298" s="1" t="s">
        <v>30</v>
      </c>
      <c r="G298" s="1" t="s">
        <v>1446</v>
      </c>
      <c r="H298" s="1" t="s">
        <v>1447</v>
      </c>
      <c r="I298" s="1" t="s">
        <v>1448</v>
      </c>
      <c r="J298" s="1" t="s">
        <v>133</v>
      </c>
    </row>
    <row r="299" spans="1:10" hidden="1" x14ac:dyDescent="0.25">
      <c r="A299" s="1" t="s">
        <v>1449</v>
      </c>
      <c r="B299" s="1" t="s">
        <v>1450</v>
      </c>
      <c r="C299" s="1" t="s">
        <v>27</v>
      </c>
      <c r="D299" s="1" t="s">
        <v>1188</v>
      </c>
      <c r="E299" s="1" t="s">
        <v>13</v>
      </c>
      <c r="F299" s="1" t="s">
        <v>30</v>
      </c>
      <c r="G299" s="1"/>
      <c r="H299" s="1"/>
      <c r="I299" s="1" t="s">
        <v>1451</v>
      </c>
      <c r="J299" s="1"/>
    </row>
    <row r="300" spans="1:10" hidden="1" x14ac:dyDescent="0.25">
      <c r="A300" s="1" t="s">
        <v>1452</v>
      </c>
      <c r="B300" s="1" t="s">
        <v>1453</v>
      </c>
      <c r="C300" s="1" t="s">
        <v>66</v>
      </c>
      <c r="D300" s="1" t="s">
        <v>42</v>
      </c>
      <c r="E300" s="1" t="s">
        <v>43</v>
      </c>
      <c r="F300" s="1" t="s">
        <v>30</v>
      </c>
      <c r="G300" s="1" t="s">
        <v>1454</v>
      </c>
      <c r="H300" s="1" t="s">
        <v>1455</v>
      </c>
      <c r="I300" s="1" t="s">
        <v>1456</v>
      </c>
      <c r="J300" s="1" t="s">
        <v>58</v>
      </c>
    </row>
    <row r="301" spans="1:10" hidden="1" x14ac:dyDescent="0.25">
      <c r="A301" s="1" t="s">
        <v>1457</v>
      </c>
      <c r="B301" s="1" t="s">
        <v>1458</v>
      </c>
      <c r="C301" s="1" t="s">
        <v>20</v>
      </c>
      <c r="D301" s="1" t="s">
        <v>12</v>
      </c>
      <c r="E301" s="1" t="s">
        <v>13</v>
      </c>
      <c r="F301" s="1" t="s">
        <v>30</v>
      </c>
      <c r="G301" s="1" t="s">
        <v>1459</v>
      </c>
      <c r="H301" s="1" t="s">
        <v>1460</v>
      </c>
      <c r="I301" s="1" t="s">
        <v>1461</v>
      </c>
      <c r="J301" s="1" t="s">
        <v>24</v>
      </c>
    </row>
    <row r="302" spans="1:10" hidden="1" x14ac:dyDescent="0.25">
      <c r="A302" s="1" t="s">
        <v>1462</v>
      </c>
      <c r="B302" s="1" t="s">
        <v>1463</v>
      </c>
      <c r="C302" s="1" t="s">
        <v>66</v>
      </c>
      <c r="D302" s="1" t="s">
        <v>442</v>
      </c>
      <c r="E302" s="1" t="s">
        <v>184</v>
      </c>
      <c r="F302" s="1" t="s">
        <v>30</v>
      </c>
      <c r="G302" s="1" t="s">
        <v>1464</v>
      </c>
      <c r="H302" s="1" t="s">
        <v>1465</v>
      </c>
      <c r="I302" s="1" t="s">
        <v>1466</v>
      </c>
      <c r="J302" s="1" t="s">
        <v>188</v>
      </c>
    </row>
    <row r="303" spans="1:10" hidden="1" x14ac:dyDescent="0.25">
      <c r="A303" s="1" t="s">
        <v>1467</v>
      </c>
      <c r="B303" s="1"/>
      <c r="C303" s="1" t="s">
        <v>11</v>
      </c>
      <c r="D303" s="1" t="s">
        <v>311</v>
      </c>
      <c r="E303" s="1" t="s">
        <v>101</v>
      </c>
      <c r="F303" s="1" t="s">
        <v>14</v>
      </c>
      <c r="G303" s="1" t="s">
        <v>1468</v>
      </c>
      <c r="H303" s="1" t="s">
        <v>1469</v>
      </c>
      <c r="I303" s="1" t="s">
        <v>1470</v>
      </c>
      <c r="J303" s="1" t="s">
        <v>661</v>
      </c>
    </row>
    <row r="304" spans="1:10" hidden="1" x14ac:dyDescent="0.25">
      <c r="A304" s="1" t="s">
        <v>1471</v>
      </c>
      <c r="B304" s="1" t="s">
        <v>1472</v>
      </c>
      <c r="C304" s="1" t="s">
        <v>20</v>
      </c>
      <c r="D304" s="1" t="s">
        <v>1473</v>
      </c>
      <c r="E304" s="1" t="s">
        <v>651</v>
      </c>
      <c r="F304" s="1" t="s">
        <v>30</v>
      </c>
      <c r="G304" s="1"/>
      <c r="H304" s="1"/>
      <c r="I304" s="1" t="s">
        <v>1474</v>
      </c>
      <c r="J304" s="1"/>
    </row>
    <row r="305" spans="1:10" hidden="1" x14ac:dyDescent="0.25">
      <c r="A305" s="1" t="s">
        <v>1475</v>
      </c>
      <c r="B305" s="1" t="s">
        <v>1476</v>
      </c>
      <c r="C305" s="1" t="s">
        <v>20</v>
      </c>
      <c r="D305" s="1" t="s">
        <v>1477</v>
      </c>
      <c r="E305" s="1" t="s">
        <v>141</v>
      </c>
      <c r="F305" s="1" t="s">
        <v>30</v>
      </c>
      <c r="G305" s="1" t="s">
        <v>1478</v>
      </c>
      <c r="H305" s="1" t="s">
        <v>1479</v>
      </c>
      <c r="I305" s="1" t="s">
        <v>1480</v>
      </c>
      <c r="J305" s="1" t="s">
        <v>145</v>
      </c>
    </row>
    <row r="306" spans="1:10" hidden="1" x14ac:dyDescent="0.25">
      <c r="A306" s="1" t="s">
        <v>1481</v>
      </c>
      <c r="B306" s="1" t="s">
        <v>1476</v>
      </c>
      <c r="C306" s="1" t="s">
        <v>66</v>
      </c>
      <c r="D306" s="1" t="s">
        <v>1477</v>
      </c>
      <c r="E306" s="1" t="s">
        <v>141</v>
      </c>
      <c r="F306" s="1" t="s">
        <v>30</v>
      </c>
      <c r="G306" s="1" t="s">
        <v>1482</v>
      </c>
      <c r="H306" s="1" t="s">
        <v>1483</v>
      </c>
      <c r="I306" s="1" t="s">
        <v>1484</v>
      </c>
      <c r="J306" s="1" t="s">
        <v>145</v>
      </c>
    </row>
    <row r="307" spans="1:10" hidden="1" x14ac:dyDescent="0.25">
      <c r="A307" s="1" t="s">
        <v>1485</v>
      </c>
      <c r="B307" s="1" t="s">
        <v>1486</v>
      </c>
      <c r="C307" s="1" t="s">
        <v>20</v>
      </c>
      <c r="D307" s="1" t="s">
        <v>551</v>
      </c>
      <c r="E307" s="1" t="s">
        <v>13</v>
      </c>
      <c r="F307" s="1" t="s">
        <v>30</v>
      </c>
      <c r="G307" s="1" t="s">
        <v>1487</v>
      </c>
      <c r="H307" s="1" t="s">
        <v>1488</v>
      </c>
      <c r="I307" s="1" t="s">
        <v>1489</v>
      </c>
      <c r="J307" s="1" t="s">
        <v>24</v>
      </c>
    </row>
    <row r="308" spans="1:10" hidden="1" x14ac:dyDescent="0.25">
      <c r="A308" s="1" t="s">
        <v>1490</v>
      </c>
      <c r="B308" s="1" t="s">
        <v>1491</v>
      </c>
      <c r="C308" s="1" t="s">
        <v>20</v>
      </c>
      <c r="D308" s="1" t="s">
        <v>67</v>
      </c>
      <c r="E308" s="1" t="s">
        <v>68</v>
      </c>
      <c r="F308" s="1" t="s">
        <v>30</v>
      </c>
      <c r="G308" s="1" t="s">
        <v>1492</v>
      </c>
      <c r="H308" s="1" t="s">
        <v>1493</v>
      </c>
      <c r="I308" s="1" t="s">
        <v>1494</v>
      </c>
      <c r="J308" s="1" t="s">
        <v>72</v>
      </c>
    </row>
    <row r="309" spans="1:10" hidden="1" x14ac:dyDescent="0.25">
      <c r="A309" s="1" t="s">
        <v>1495</v>
      </c>
      <c r="B309" s="1" t="s">
        <v>1496</v>
      </c>
      <c r="C309" s="1" t="s">
        <v>66</v>
      </c>
      <c r="D309" s="1" t="s">
        <v>12</v>
      </c>
      <c r="E309" s="1" t="s">
        <v>13</v>
      </c>
      <c r="F309" s="1" t="s">
        <v>30</v>
      </c>
      <c r="G309" s="1" t="s">
        <v>1487</v>
      </c>
      <c r="H309" s="1" t="s">
        <v>1497</v>
      </c>
      <c r="I309" s="1" t="s">
        <v>1498</v>
      </c>
      <c r="J309" s="1" t="s">
        <v>24</v>
      </c>
    </row>
    <row r="310" spans="1:10" hidden="1" x14ac:dyDescent="0.25">
      <c r="A310" s="1" t="s">
        <v>1499</v>
      </c>
      <c r="B310" s="1"/>
      <c r="C310" s="1" t="s">
        <v>20</v>
      </c>
      <c r="D310" s="1" t="s">
        <v>12</v>
      </c>
      <c r="E310" s="1" t="s">
        <v>13</v>
      </c>
      <c r="F310" s="1" t="s">
        <v>14</v>
      </c>
      <c r="G310" s="1" t="s">
        <v>1500</v>
      </c>
      <c r="H310" s="1" t="s">
        <v>1501</v>
      </c>
      <c r="I310" s="1" t="s">
        <v>1502</v>
      </c>
      <c r="J310" s="1" t="s">
        <v>24</v>
      </c>
    </row>
    <row r="311" spans="1:10" hidden="1" x14ac:dyDescent="0.25">
      <c r="A311" s="1" t="s">
        <v>1503</v>
      </c>
      <c r="B311" s="1"/>
      <c r="C311" s="1" t="s">
        <v>20</v>
      </c>
      <c r="D311" s="1" t="s">
        <v>12</v>
      </c>
      <c r="E311" s="1" t="s">
        <v>13</v>
      </c>
      <c r="F311" s="1" t="s">
        <v>14</v>
      </c>
      <c r="G311" s="1" t="s">
        <v>1500</v>
      </c>
      <c r="H311" s="1" t="s">
        <v>1504</v>
      </c>
      <c r="I311" s="1" t="s">
        <v>1505</v>
      </c>
      <c r="J311" s="1" t="s">
        <v>24</v>
      </c>
    </row>
    <row r="312" spans="1:10" hidden="1" x14ac:dyDescent="0.25">
      <c r="A312" s="1" t="s">
        <v>1506</v>
      </c>
      <c r="B312" s="1" t="s">
        <v>1453</v>
      </c>
      <c r="C312" s="1" t="s">
        <v>66</v>
      </c>
      <c r="D312" s="1" t="s">
        <v>42</v>
      </c>
      <c r="E312" s="1" t="s">
        <v>43</v>
      </c>
      <c r="F312" s="1" t="s">
        <v>30</v>
      </c>
      <c r="G312" s="1" t="s">
        <v>1507</v>
      </c>
      <c r="H312" s="1" t="s">
        <v>1508</v>
      </c>
      <c r="I312" s="1" t="s">
        <v>1509</v>
      </c>
      <c r="J312" s="1" t="s">
        <v>58</v>
      </c>
    </row>
    <row r="313" spans="1:10" hidden="1" x14ac:dyDescent="0.25">
      <c r="A313" s="1" t="s">
        <v>1510</v>
      </c>
      <c r="B313" s="1" t="s">
        <v>1511</v>
      </c>
      <c r="C313" s="1" t="s">
        <v>66</v>
      </c>
      <c r="D313" s="1" t="s">
        <v>12</v>
      </c>
      <c r="E313" s="1" t="s">
        <v>13</v>
      </c>
      <c r="F313" s="1" t="s">
        <v>30</v>
      </c>
      <c r="G313" s="1" t="s">
        <v>1512</v>
      </c>
      <c r="H313" s="1" t="s">
        <v>1513</v>
      </c>
      <c r="I313" s="1" t="s">
        <v>1514</v>
      </c>
      <c r="J313" s="1" t="s">
        <v>24</v>
      </c>
    </row>
    <row r="314" spans="1:10" hidden="1" x14ac:dyDescent="0.25">
      <c r="A314" s="1" t="s">
        <v>1515</v>
      </c>
      <c r="B314" s="1"/>
      <c r="C314" s="1" t="s">
        <v>20</v>
      </c>
      <c r="D314" s="1" t="s">
        <v>75</v>
      </c>
      <c r="E314" s="1" t="s">
        <v>76</v>
      </c>
      <c r="F314" s="1" t="s">
        <v>14</v>
      </c>
      <c r="G314" s="1" t="s">
        <v>1516</v>
      </c>
      <c r="H314" s="1" t="s">
        <v>1517</v>
      </c>
      <c r="I314" s="1" t="s">
        <v>1518</v>
      </c>
      <c r="J314" s="1" t="s">
        <v>529</v>
      </c>
    </row>
    <row r="315" spans="1:10" hidden="1" x14ac:dyDescent="0.25">
      <c r="A315" s="1" t="s">
        <v>1519</v>
      </c>
      <c r="B315" s="1"/>
      <c r="C315" s="1" t="s">
        <v>11</v>
      </c>
      <c r="D315" s="1" t="s">
        <v>404</v>
      </c>
      <c r="E315" s="1" t="s">
        <v>184</v>
      </c>
      <c r="F315" s="1" t="s">
        <v>14</v>
      </c>
      <c r="G315" s="1" t="s">
        <v>1520</v>
      </c>
      <c r="H315" s="1" t="s">
        <v>1521</v>
      </c>
      <c r="I315" s="1" t="s">
        <v>1522</v>
      </c>
      <c r="J315" s="1" t="s">
        <v>188</v>
      </c>
    </row>
    <row r="316" spans="1:10" hidden="1" x14ac:dyDescent="0.25">
      <c r="A316" s="1" t="s">
        <v>1523</v>
      </c>
      <c r="B316" s="1" t="s">
        <v>1524</v>
      </c>
      <c r="C316" s="1" t="s">
        <v>66</v>
      </c>
      <c r="D316" s="1" t="s">
        <v>1525</v>
      </c>
      <c r="E316" s="1" t="s">
        <v>29</v>
      </c>
      <c r="F316" s="1" t="s">
        <v>30</v>
      </c>
      <c r="G316" s="1"/>
      <c r="H316" s="1"/>
      <c r="I316" s="1" t="s">
        <v>1526</v>
      </c>
      <c r="J316" s="1"/>
    </row>
    <row r="317" spans="1:10" hidden="1" x14ac:dyDescent="0.25">
      <c r="A317" s="1" t="s">
        <v>1527</v>
      </c>
      <c r="B317" s="1" t="s">
        <v>1528</v>
      </c>
      <c r="C317" s="1" t="s">
        <v>27</v>
      </c>
      <c r="D317" s="1" t="s">
        <v>42</v>
      </c>
      <c r="E317" s="1" t="s">
        <v>43</v>
      </c>
      <c r="F317" s="1" t="s">
        <v>30</v>
      </c>
      <c r="G317" s="1" t="s">
        <v>1529</v>
      </c>
      <c r="H317" s="1" t="s">
        <v>1530</v>
      </c>
      <c r="I317" s="1" t="s">
        <v>1531</v>
      </c>
      <c r="J317" s="1" t="s">
        <v>48</v>
      </c>
    </row>
    <row r="318" spans="1:10" hidden="1" x14ac:dyDescent="0.25">
      <c r="A318" s="1" t="s">
        <v>1532</v>
      </c>
      <c r="B318" s="1" t="s">
        <v>1533</v>
      </c>
      <c r="C318" s="1" t="s">
        <v>66</v>
      </c>
      <c r="D318" s="1" t="s">
        <v>442</v>
      </c>
      <c r="E318" s="1" t="s">
        <v>184</v>
      </c>
      <c r="F318" s="1" t="s">
        <v>30</v>
      </c>
      <c r="G318" s="1" t="s">
        <v>1534</v>
      </c>
      <c r="H318" s="1" t="s">
        <v>1535</v>
      </c>
      <c r="I318" s="1" t="s">
        <v>1536</v>
      </c>
      <c r="J318" s="1" t="s">
        <v>188</v>
      </c>
    </row>
    <row r="319" spans="1:10" hidden="1" x14ac:dyDescent="0.25">
      <c r="A319" s="1" t="s">
        <v>1537</v>
      </c>
      <c r="B319" s="1" t="s">
        <v>1538</v>
      </c>
      <c r="C319" s="1" t="s">
        <v>66</v>
      </c>
      <c r="D319" s="1" t="s">
        <v>42</v>
      </c>
      <c r="E319" s="1" t="s">
        <v>43</v>
      </c>
      <c r="F319" s="1" t="s">
        <v>30</v>
      </c>
      <c r="G319" s="1" t="s">
        <v>1539</v>
      </c>
      <c r="H319" s="1" t="s">
        <v>1540</v>
      </c>
      <c r="I319" s="1" t="s">
        <v>1541</v>
      </c>
      <c r="J319" s="1" t="s">
        <v>58</v>
      </c>
    </row>
    <row r="320" spans="1:10" hidden="1" x14ac:dyDescent="0.25">
      <c r="A320" s="1" t="s">
        <v>1542</v>
      </c>
      <c r="B320" s="1" t="s">
        <v>1543</v>
      </c>
      <c r="C320" s="1" t="s">
        <v>20</v>
      </c>
      <c r="D320" s="1" t="s">
        <v>42</v>
      </c>
      <c r="E320" s="1" t="s">
        <v>43</v>
      </c>
      <c r="F320" s="1" t="s">
        <v>30</v>
      </c>
      <c r="G320" s="1" t="s">
        <v>1539</v>
      </c>
      <c r="H320" s="1" t="s">
        <v>1544</v>
      </c>
      <c r="I320" s="1" t="s">
        <v>1545</v>
      </c>
      <c r="J320" s="1" t="s">
        <v>58</v>
      </c>
    </row>
    <row r="321" spans="1:10" hidden="1" x14ac:dyDescent="0.25">
      <c r="A321" s="1" t="s">
        <v>1546</v>
      </c>
      <c r="B321" s="1" t="s">
        <v>1547</v>
      </c>
      <c r="C321" s="1" t="s">
        <v>66</v>
      </c>
      <c r="D321" s="1" t="s">
        <v>161</v>
      </c>
      <c r="E321" s="1" t="s">
        <v>162</v>
      </c>
      <c r="F321" s="1" t="s">
        <v>1548</v>
      </c>
      <c r="G321" s="1" t="s">
        <v>1549</v>
      </c>
      <c r="H321" s="1" t="s">
        <v>1550</v>
      </c>
      <c r="I321" s="1" t="s">
        <v>1551</v>
      </c>
      <c r="J321" s="1" t="s">
        <v>166</v>
      </c>
    </row>
    <row r="322" spans="1:10" hidden="1" x14ac:dyDescent="0.25">
      <c r="A322" s="1" t="s">
        <v>1552</v>
      </c>
      <c r="B322" s="1" t="s">
        <v>1553</v>
      </c>
      <c r="C322" s="1" t="s">
        <v>66</v>
      </c>
      <c r="D322" s="1" t="s">
        <v>42</v>
      </c>
      <c r="E322" s="1" t="s">
        <v>43</v>
      </c>
      <c r="F322" s="1" t="s">
        <v>30</v>
      </c>
      <c r="G322" s="1" t="s">
        <v>1554</v>
      </c>
      <c r="H322" s="1" t="s">
        <v>1555</v>
      </c>
      <c r="I322" s="1" t="s">
        <v>1556</v>
      </c>
      <c r="J322" s="1" t="s">
        <v>58</v>
      </c>
    </row>
  </sheetData>
  <autoFilter ref="A1:J322">
    <filterColumn colId="4">
      <filters>
        <filter val="Кардымовский район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33" sqref="C33"/>
    </sheetView>
  </sheetViews>
  <sheetFormatPr defaultRowHeight="15" x14ac:dyDescent="0.25"/>
  <cols>
    <col min="1" max="1" width="24.7109375" bestFit="1" customWidth="1"/>
    <col min="2" max="2" width="10.7109375" bestFit="1" customWidth="1"/>
    <col min="3" max="3" width="12" bestFit="1" customWidth="1"/>
    <col min="4" max="4" width="10.7109375" bestFit="1" customWidth="1"/>
    <col min="5" max="5" width="12" bestFit="1" customWidth="1"/>
    <col min="6" max="6" width="10.7109375" bestFit="1" customWidth="1"/>
    <col min="7" max="7" width="12" bestFit="1" customWidth="1"/>
  </cols>
  <sheetData>
    <row r="1" spans="1:7" x14ac:dyDescent="0.25">
      <c r="A1" s="25" t="s">
        <v>1557</v>
      </c>
      <c r="B1" s="26" t="s">
        <v>1558</v>
      </c>
      <c r="C1" s="26"/>
      <c r="D1" s="26" t="s">
        <v>1559</v>
      </c>
      <c r="E1" s="26"/>
      <c r="F1" s="26" t="s">
        <v>1560</v>
      </c>
      <c r="G1" s="26"/>
    </row>
    <row r="2" spans="1:7" x14ac:dyDescent="0.25">
      <c r="A2" s="25"/>
      <c r="B2" s="2" t="s">
        <v>1561</v>
      </c>
      <c r="C2" s="2" t="s">
        <v>1562</v>
      </c>
      <c r="D2" s="2" t="s">
        <v>1561</v>
      </c>
      <c r="E2" s="2" t="s">
        <v>1562</v>
      </c>
      <c r="F2" s="2" t="s">
        <v>1561</v>
      </c>
      <c r="G2" s="2" t="s">
        <v>1562</v>
      </c>
    </row>
    <row r="3" spans="1:7" x14ac:dyDescent="0.25">
      <c r="A3" s="3" t="s">
        <v>44</v>
      </c>
      <c r="B3" s="14">
        <v>83</v>
      </c>
      <c r="C3" s="14">
        <v>1</v>
      </c>
      <c r="D3" s="14">
        <v>52</v>
      </c>
      <c r="E3" s="14"/>
      <c r="F3" s="14">
        <f>B3+D3</f>
        <v>135</v>
      </c>
      <c r="G3" s="14">
        <f>C3+E3</f>
        <v>1</v>
      </c>
    </row>
    <row r="4" spans="1:7" x14ac:dyDescent="0.25">
      <c r="A4" s="3" t="s">
        <v>643</v>
      </c>
      <c r="B4" s="14">
        <v>3</v>
      </c>
      <c r="C4" s="14"/>
      <c r="D4" s="14">
        <v>6</v>
      </c>
      <c r="E4" s="14">
        <v>4</v>
      </c>
      <c r="F4" s="14">
        <f>B4+D4</f>
        <v>9</v>
      </c>
      <c r="G4" s="14">
        <f>C4+E4</f>
        <v>4</v>
      </c>
    </row>
    <row r="5" spans="1:7" x14ac:dyDescent="0.25">
      <c r="A5" s="3" t="s">
        <v>1563</v>
      </c>
      <c r="B5" s="14"/>
      <c r="C5" s="14"/>
      <c r="D5" s="14">
        <v>2</v>
      </c>
      <c r="E5" s="14"/>
      <c r="F5" s="14">
        <f t="shared" ref="F5:F30" si="0">B5+D5</f>
        <v>2</v>
      </c>
      <c r="G5" s="14">
        <f t="shared" ref="G5:G30" si="1">C5+E5</f>
        <v>0</v>
      </c>
    </row>
    <row r="6" spans="1:7" x14ac:dyDescent="0.25">
      <c r="A6" s="2" t="s">
        <v>29</v>
      </c>
      <c r="B6" s="14">
        <v>12</v>
      </c>
      <c r="C6" s="14">
        <v>4</v>
      </c>
      <c r="D6" s="14">
        <v>29</v>
      </c>
      <c r="E6" s="15"/>
      <c r="F6" s="14">
        <f t="shared" si="0"/>
        <v>41</v>
      </c>
      <c r="G6" s="14">
        <f t="shared" si="1"/>
        <v>4</v>
      </c>
    </row>
    <row r="7" spans="1:7" x14ac:dyDescent="0.25">
      <c r="A7" s="2" t="s">
        <v>184</v>
      </c>
      <c r="B7" s="14">
        <v>64</v>
      </c>
      <c r="C7" s="14"/>
      <c r="D7" s="14">
        <v>25</v>
      </c>
      <c r="E7" s="14">
        <v>3</v>
      </c>
      <c r="F7" s="14">
        <f t="shared" si="0"/>
        <v>89</v>
      </c>
      <c r="G7" s="14">
        <f t="shared" si="1"/>
        <v>3</v>
      </c>
    </row>
    <row r="8" spans="1:7" x14ac:dyDescent="0.25">
      <c r="A8" s="2" t="s">
        <v>1564</v>
      </c>
      <c r="B8" s="14"/>
      <c r="C8" s="14"/>
      <c r="D8" s="14">
        <v>1</v>
      </c>
      <c r="E8" s="14"/>
      <c r="F8" s="14">
        <f t="shared" si="0"/>
        <v>1</v>
      </c>
      <c r="G8" s="14">
        <f t="shared" si="1"/>
        <v>0</v>
      </c>
    </row>
    <row r="9" spans="1:7" x14ac:dyDescent="0.25">
      <c r="A9" s="2" t="s">
        <v>141</v>
      </c>
      <c r="B9" s="14">
        <v>4</v>
      </c>
      <c r="C9" s="14"/>
      <c r="D9" s="14">
        <v>1</v>
      </c>
      <c r="E9" s="14"/>
      <c r="F9" s="14">
        <f t="shared" si="0"/>
        <v>5</v>
      </c>
      <c r="G9" s="14">
        <f t="shared" si="1"/>
        <v>0</v>
      </c>
    </row>
    <row r="10" spans="1:7" x14ac:dyDescent="0.25">
      <c r="A10" s="2" t="s">
        <v>129</v>
      </c>
      <c r="B10" s="14">
        <v>11</v>
      </c>
      <c r="C10" s="14">
        <v>1</v>
      </c>
      <c r="D10" s="14"/>
      <c r="E10" s="14"/>
      <c r="F10" s="14">
        <f t="shared" si="0"/>
        <v>11</v>
      </c>
      <c r="G10" s="14">
        <f t="shared" si="1"/>
        <v>1</v>
      </c>
    </row>
    <row r="11" spans="1:7" x14ac:dyDescent="0.25">
      <c r="A11" s="2" t="s">
        <v>1212</v>
      </c>
      <c r="B11" s="14">
        <v>3</v>
      </c>
      <c r="C11" s="14"/>
      <c r="D11" s="14">
        <v>6</v>
      </c>
      <c r="E11" s="14"/>
      <c r="F11" s="14">
        <f t="shared" si="0"/>
        <v>9</v>
      </c>
      <c r="G11" s="14">
        <f t="shared" si="1"/>
        <v>0</v>
      </c>
    </row>
    <row r="12" spans="1:7" x14ac:dyDescent="0.25">
      <c r="A12" s="2" t="s">
        <v>35</v>
      </c>
      <c r="B12" s="14">
        <v>6</v>
      </c>
      <c r="C12" s="14"/>
      <c r="D12" s="14">
        <v>4</v>
      </c>
      <c r="E12" s="14"/>
      <c r="F12" s="14">
        <f t="shared" si="0"/>
        <v>10</v>
      </c>
      <c r="G12" s="14">
        <f t="shared" si="1"/>
        <v>0</v>
      </c>
    </row>
    <row r="13" spans="1:7" x14ac:dyDescent="0.25">
      <c r="A13" s="2" t="s">
        <v>195</v>
      </c>
      <c r="B13" s="14">
        <v>3</v>
      </c>
      <c r="C13" s="14"/>
      <c r="D13" s="14">
        <v>3</v>
      </c>
      <c r="E13" s="14"/>
      <c r="F13" s="14">
        <f t="shared" si="0"/>
        <v>6</v>
      </c>
      <c r="G13" s="14">
        <f t="shared" si="1"/>
        <v>0</v>
      </c>
    </row>
    <row r="14" spans="1:7" x14ac:dyDescent="0.25">
      <c r="A14" s="2" t="s">
        <v>93</v>
      </c>
      <c r="B14" s="14">
        <v>4</v>
      </c>
      <c r="C14" s="14">
        <v>2</v>
      </c>
      <c r="D14" s="14"/>
      <c r="E14" s="14"/>
      <c r="F14" s="14">
        <f t="shared" si="0"/>
        <v>4</v>
      </c>
      <c r="G14" s="14">
        <f t="shared" si="1"/>
        <v>2</v>
      </c>
    </row>
    <row r="15" spans="1:7" x14ac:dyDescent="0.25">
      <c r="A15" s="2" t="s">
        <v>348</v>
      </c>
      <c r="B15" s="14">
        <v>3</v>
      </c>
      <c r="C15" s="14">
        <v>1</v>
      </c>
      <c r="D15" s="14">
        <v>4</v>
      </c>
      <c r="E15" s="15"/>
      <c r="F15" s="14">
        <f t="shared" si="0"/>
        <v>7</v>
      </c>
      <c r="G15" s="14">
        <f t="shared" si="1"/>
        <v>1</v>
      </c>
    </row>
    <row r="16" spans="1:7" x14ac:dyDescent="0.25">
      <c r="A16" s="2" t="s">
        <v>778</v>
      </c>
      <c r="B16" s="14">
        <v>3</v>
      </c>
      <c r="C16" s="14"/>
      <c r="D16" s="14">
        <v>2</v>
      </c>
      <c r="E16" s="14">
        <v>2</v>
      </c>
      <c r="F16" s="14">
        <f t="shared" si="0"/>
        <v>5</v>
      </c>
      <c r="G16" s="14">
        <f t="shared" si="1"/>
        <v>2</v>
      </c>
    </row>
    <row r="17" spans="1:7" x14ac:dyDescent="0.25">
      <c r="A17" s="2" t="s">
        <v>1238</v>
      </c>
      <c r="B17" s="14">
        <v>1</v>
      </c>
      <c r="C17" s="14"/>
      <c r="D17" s="14">
        <v>6</v>
      </c>
      <c r="E17" s="14"/>
      <c r="F17" s="14">
        <f t="shared" si="0"/>
        <v>7</v>
      </c>
      <c r="G17" s="14">
        <f t="shared" si="1"/>
        <v>0</v>
      </c>
    </row>
    <row r="18" spans="1:7" x14ac:dyDescent="0.25">
      <c r="A18" s="2" t="s">
        <v>76</v>
      </c>
      <c r="B18" s="14">
        <v>9</v>
      </c>
      <c r="C18" s="14"/>
      <c r="D18" s="15">
        <v>10</v>
      </c>
      <c r="E18" s="15"/>
      <c r="F18" s="14">
        <f t="shared" si="0"/>
        <v>19</v>
      </c>
      <c r="G18" s="14">
        <f t="shared" si="1"/>
        <v>0</v>
      </c>
    </row>
    <row r="19" spans="1:7" x14ac:dyDescent="0.25">
      <c r="A19" s="2" t="s">
        <v>101</v>
      </c>
      <c r="B19" s="14">
        <v>22</v>
      </c>
      <c r="C19" s="14"/>
      <c r="D19" s="15"/>
      <c r="E19" s="15"/>
      <c r="F19" s="14">
        <f t="shared" si="0"/>
        <v>22</v>
      </c>
      <c r="G19" s="14">
        <f t="shared" si="1"/>
        <v>0</v>
      </c>
    </row>
    <row r="20" spans="1:7" x14ac:dyDescent="0.25">
      <c r="A20" s="2" t="s">
        <v>651</v>
      </c>
      <c r="B20" s="14">
        <v>5</v>
      </c>
      <c r="C20" s="14">
        <v>1</v>
      </c>
      <c r="D20" s="14">
        <v>16</v>
      </c>
      <c r="E20" s="14"/>
      <c r="F20" s="14">
        <f t="shared" si="0"/>
        <v>21</v>
      </c>
      <c r="G20" s="14">
        <f t="shared" si="1"/>
        <v>1</v>
      </c>
    </row>
    <row r="21" spans="1:7" x14ac:dyDescent="0.25">
      <c r="A21" s="2" t="s">
        <v>68</v>
      </c>
      <c r="B21" s="14">
        <v>9</v>
      </c>
      <c r="C21" s="14"/>
      <c r="D21" s="14">
        <v>15</v>
      </c>
      <c r="E21" s="15"/>
      <c r="F21" s="14">
        <f t="shared" si="0"/>
        <v>24</v>
      </c>
      <c r="G21" s="14">
        <f t="shared" si="1"/>
        <v>0</v>
      </c>
    </row>
    <row r="22" spans="1:7" x14ac:dyDescent="0.25">
      <c r="A22" s="2" t="s">
        <v>13</v>
      </c>
      <c r="B22" s="14">
        <v>44</v>
      </c>
      <c r="C22" s="14">
        <v>2</v>
      </c>
      <c r="D22" s="14">
        <v>68</v>
      </c>
      <c r="E22" s="15"/>
      <c r="F22" s="14">
        <f t="shared" si="0"/>
        <v>112</v>
      </c>
      <c r="G22" s="14">
        <f t="shared" si="1"/>
        <v>2</v>
      </c>
    </row>
    <row r="23" spans="1:7" x14ac:dyDescent="0.25">
      <c r="A23" s="2" t="s">
        <v>975</v>
      </c>
      <c r="B23" s="14">
        <v>2</v>
      </c>
      <c r="C23" s="14"/>
      <c r="D23" s="14">
        <v>6</v>
      </c>
      <c r="E23" s="14"/>
      <c r="F23" s="14">
        <f t="shared" si="0"/>
        <v>8</v>
      </c>
      <c r="G23" s="14">
        <f t="shared" si="1"/>
        <v>0</v>
      </c>
    </row>
    <row r="24" spans="1:7" x14ac:dyDescent="0.25">
      <c r="A24" s="2" t="s">
        <v>449</v>
      </c>
      <c r="B24" s="14">
        <v>6</v>
      </c>
      <c r="C24" s="14">
        <v>2</v>
      </c>
      <c r="D24" s="14">
        <v>2</v>
      </c>
      <c r="E24" s="14"/>
      <c r="F24" s="14">
        <f t="shared" si="0"/>
        <v>8</v>
      </c>
      <c r="G24" s="14">
        <f t="shared" si="1"/>
        <v>2</v>
      </c>
    </row>
    <row r="25" spans="1:7" x14ac:dyDescent="0.25">
      <c r="A25" s="2" t="s">
        <v>1565</v>
      </c>
      <c r="B25" s="14"/>
      <c r="C25" s="14"/>
      <c r="D25" s="14">
        <v>7</v>
      </c>
      <c r="E25" s="15">
        <v>1</v>
      </c>
      <c r="F25" s="14">
        <f t="shared" si="0"/>
        <v>7</v>
      </c>
      <c r="G25" s="14">
        <f t="shared" si="1"/>
        <v>1</v>
      </c>
    </row>
    <row r="26" spans="1:7" x14ac:dyDescent="0.25">
      <c r="A26" s="2" t="s">
        <v>1566</v>
      </c>
      <c r="B26" s="14"/>
      <c r="C26" s="14"/>
      <c r="D26" s="14">
        <v>4</v>
      </c>
      <c r="E26" s="15"/>
      <c r="F26" s="14">
        <f t="shared" si="0"/>
        <v>4</v>
      </c>
      <c r="G26" s="14">
        <f t="shared" si="1"/>
        <v>0</v>
      </c>
    </row>
    <row r="27" spans="1:7" x14ac:dyDescent="0.25">
      <c r="A27" s="2" t="s">
        <v>712</v>
      </c>
      <c r="B27" s="14">
        <v>1</v>
      </c>
      <c r="C27" s="14"/>
      <c r="D27" s="14"/>
      <c r="E27" s="15"/>
      <c r="F27" s="14">
        <f t="shared" si="0"/>
        <v>1</v>
      </c>
      <c r="G27" s="14">
        <f t="shared" si="1"/>
        <v>0</v>
      </c>
    </row>
    <row r="28" spans="1:7" x14ac:dyDescent="0.25">
      <c r="A28" s="2" t="s">
        <v>162</v>
      </c>
      <c r="B28" s="14">
        <v>4</v>
      </c>
      <c r="C28" s="14"/>
      <c r="D28" s="14">
        <v>6</v>
      </c>
      <c r="E28" s="15"/>
      <c r="F28" s="14">
        <f t="shared" si="0"/>
        <v>10</v>
      </c>
      <c r="G28" s="14">
        <f t="shared" si="1"/>
        <v>0</v>
      </c>
    </row>
    <row r="29" spans="1:7" x14ac:dyDescent="0.25">
      <c r="A29" s="4" t="s">
        <v>292</v>
      </c>
      <c r="B29" s="14">
        <v>14</v>
      </c>
      <c r="C29" s="14"/>
      <c r="D29" s="14">
        <v>2</v>
      </c>
      <c r="E29" s="15">
        <v>1</v>
      </c>
      <c r="F29" s="14">
        <f t="shared" si="0"/>
        <v>16</v>
      </c>
      <c r="G29" s="14">
        <f t="shared" si="1"/>
        <v>1</v>
      </c>
    </row>
    <row r="30" spans="1:7" x14ac:dyDescent="0.25">
      <c r="B30" s="16"/>
      <c r="C30" s="16"/>
      <c r="D30" s="16"/>
      <c r="E30" s="16"/>
      <c r="F30" s="14">
        <f t="shared" si="0"/>
        <v>0</v>
      </c>
      <c r="G30" s="14">
        <f t="shared" si="1"/>
        <v>0</v>
      </c>
    </row>
  </sheetData>
  <mergeCells count="4">
    <mergeCell ref="A1:A2"/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H23" sqref="H23"/>
    </sheetView>
  </sheetViews>
  <sheetFormatPr defaultRowHeight="15" x14ac:dyDescent="0.25"/>
  <cols>
    <col min="1" max="1" width="45.42578125" customWidth="1"/>
    <col min="2" max="2" width="21.42578125" customWidth="1"/>
    <col min="3" max="3" width="17.5703125" customWidth="1"/>
    <col min="4" max="4" width="23.85546875" customWidth="1"/>
    <col min="5" max="5" width="23.140625" customWidth="1"/>
    <col min="9" max="10" width="9.140625" customWidth="1"/>
  </cols>
  <sheetData>
    <row r="1" spans="1:15" ht="63" x14ac:dyDescent="0.25">
      <c r="A1" s="5" t="s">
        <v>1557</v>
      </c>
      <c r="B1" s="6" t="s">
        <v>1567</v>
      </c>
      <c r="C1" s="6" t="s">
        <v>1568</v>
      </c>
      <c r="D1" s="6" t="s">
        <v>1569</v>
      </c>
      <c r="E1" s="19" t="s">
        <v>1571</v>
      </c>
    </row>
    <row r="2" spans="1:15" ht="15.75" x14ac:dyDescent="0.25">
      <c r="A2" s="11" t="s">
        <v>643</v>
      </c>
      <c r="B2" s="5">
        <v>9</v>
      </c>
      <c r="C2" s="5">
        <v>4</v>
      </c>
      <c r="D2" s="7">
        <f t="shared" ref="D2:D29" si="0">C2/B2</f>
        <v>0.44444444444444442</v>
      </c>
      <c r="E2" s="17">
        <v>3</v>
      </c>
      <c r="O2" s="1"/>
    </row>
    <row r="3" spans="1:15" ht="15.75" x14ac:dyDescent="0.25">
      <c r="A3" s="12" t="s">
        <v>778</v>
      </c>
      <c r="B3" s="5">
        <v>5</v>
      </c>
      <c r="C3" s="5">
        <v>2</v>
      </c>
      <c r="D3" s="7">
        <f t="shared" si="0"/>
        <v>0.4</v>
      </c>
      <c r="E3" s="17">
        <v>3</v>
      </c>
    </row>
    <row r="4" spans="1:15" ht="15.75" x14ac:dyDescent="0.25">
      <c r="A4" s="12" t="s">
        <v>93</v>
      </c>
      <c r="B4" s="5">
        <v>4</v>
      </c>
      <c r="C4" s="5">
        <v>1</v>
      </c>
      <c r="D4" s="7">
        <f t="shared" si="0"/>
        <v>0.25</v>
      </c>
      <c r="E4" s="17">
        <v>4</v>
      </c>
    </row>
    <row r="5" spans="1:15" ht="15.75" x14ac:dyDescent="0.25">
      <c r="A5" s="12" t="s">
        <v>449</v>
      </c>
      <c r="B5" s="5">
        <v>8</v>
      </c>
      <c r="C5" s="5">
        <v>2</v>
      </c>
      <c r="D5" s="7">
        <f t="shared" si="0"/>
        <v>0.25</v>
      </c>
      <c r="E5" s="17">
        <v>4</v>
      </c>
    </row>
    <row r="6" spans="1:15" ht="15.75" x14ac:dyDescent="0.25">
      <c r="A6" s="12" t="s">
        <v>348</v>
      </c>
      <c r="B6" s="5">
        <v>7</v>
      </c>
      <c r="C6" s="5">
        <v>1</v>
      </c>
      <c r="D6" s="7">
        <f t="shared" si="0"/>
        <v>0.14285714285714285</v>
      </c>
      <c r="E6" s="17">
        <v>5</v>
      </c>
    </row>
    <row r="7" spans="1:15" ht="15.75" x14ac:dyDescent="0.25">
      <c r="A7" s="12" t="s">
        <v>1565</v>
      </c>
      <c r="B7" s="5">
        <v>7</v>
      </c>
      <c r="C7" s="5">
        <v>1</v>
      </c>
      <c r="D7" s="7">
        <f t="shared" si="0"/>
        <v>0.14285714285714285</v>
      </c>
      <c r="E7" s="17">
        <v>5</v>
      </c>
    </row>
    <row r="8" spans="1:15" ht="15.75" x14ac:dyDescent="0.25">
      <c r="A8" s="12" t="s">
        <v>29</v>
      </c>
      <c r="B8" s="5">
        <v>41</v>
      </c>
      <c r="C8" s="5">
        <v>4</v>
      </c>
      <c r="D8" s="7">
        <f t="shared" si="0"/>
        <v>9.7560975609756101E-2</v>
      </c>
      <c r="E8" s="17">
        <v>5</v>
      </c>
    </row>
    <row r="9" spans="1:15" ht="15.75" x14ac:dyDescent="0.25">
      <c r="A9" s="12" t="s">
        <v>129</v>
      </c>
      <c r="B9" s="5">
        <v>11</v>
      </c>
      <c r="C9" s="5">
        <v>1</v>
      </c>
      <c r="D9" s="7">
        <f t="shared" si="0"/>
        <v>9.0909090909090912E-2</v>
      </c>
      <c r="E9" s="17">
        <v>5</v>
      </c>
    </row>
    <row r="10" spans="1:15" ht="15.75" x14ac:dyDescent="0.25">
      <c r="A10" s="13" t="s">
        <v>292</v>
      </c>
      <c r="B10" s="5">
        <v>16</v>
      </c>
      <c r="C10" s="5">
        <v>1</v>
      </c>
      <c r="D10" s="7">
        <f t="shared" si="0"/>
        <v>6.25E-2</v>
      </c>
      <c r="E10" s="17">
        <v>5</v>
      </c>
    </row>
    <row r="11" spans="1:15" ht="15.75" x14ac:dyDescent="0.25">
      <c r="A11" s="12" t="s">
        <v>651</v>
      </c>
      <c r="B11" s="5">
        <v>21</v>
      </c>
      <c r="C11" s="5">
        <v>1</v>
      </c>
      <c r="D11" s="7">
        <f t="shared" si="0"/>
        <v>4.7619047619047616E-2</v>
      </c>
      <c r="E11" s="17">
        <v>5</v>
      </c>
    </row>
    <row r="12" spans="1:15" ht="15.75" x14ac:dyDescent="0.25">
      <c r="A12" s="12" t="s">
        <v>184</v>
      </c>
      <c r="B12" s="5">
        <v>89</v>
      </c>
      <c r="C12" s="5">
        <v>3</v>
      </c>
      <c r="D12" s="7">
        <f t="shared" si="0"/>
        <v>3.3707865168539325E-2</v>
      </c>
      <c r="E12" s="17">
        <v>5</v>
      </c>
    </row>
    <row r="13" spans="1:15" ht="15.75" x14ac:dyDescent="0.25">
      <c r="A13" s="12" t="s">
        <v>13</v>
      </c>
      <c r="B13" s="5">
        <v>112</v>
      </c>
      <c r="C13" s="5">
        <v>2</v>
      </c>
      <c r="D13" s="7">
        <f t="shared" si="0"/>
        <v>1.7857142857142856E-2</v>
      </c>
      <c r="E13" s="17">
        <v>5</v>
      </c>
    </row>
    <row r="14" spans="1:15" ht="15.75" x14ac:dyDescent="0.25">
      <c r="A14" s="11" t="s">
        <v>44</v>
      </c>
      <c r="B14" s="5">
        <v>135</v>
      </c>
      <c r="C14" s="5">
        <v>1</v>
      </c>
      <c r="D14" s="7">
        <f t="shared" si="0"/>
        <v>7.4074074074074077E-3</v>
      </c>
      <c r="E14" s="18">
        <v>5</v>
      </c>
    </row>
    <row r="15" spans="1:15" ht="15.75" x14ac:dyDescent="0.25">
      <c r="A15" s="12" t="s">
        <v>68</v>
      </c>
      <c r="B15" s="5">
        <v>24</v>
      </c>
      <c r="C15" s="5">
        <v>0</v>
      </c>
      <c r="D15" s="7">
        <f t="shared" si="0"/>
        <v>0</v>
      </c>
      <c r="E15" s="20">
        <v>5</v>
      </c>
    </row>
    <row r="16" spans="1:15" ht="15.75" x14ac:dyDescent="0.25">
      <c r="A16" s="12" t="s">
        <v>101</v>
      </c>
      <c r="B16" s="5">
        <v>22</v>
      </c>
      <c r="C16" s="5">
        <v>0</v>
      </c>
      <c r="D16" s="7">
        <f t="shared" si="0"/>
        <v>0</v>
      </c>
      <c r="E16" s="20">
        <v>5</v>
      </c>
    </row>
    <row r="17" spans="1:5" ht="15.75" x14ac:dyDescent="0.25">
      <c r="A17" s="12" t="s">
        <v>76</v>
      </c>
      <c r="B17" s="5">
        <v>19</v>
      </c>
      <c r="C17" s="5">
        <v>0</v>
      </c>
      <c r="D17" s="7">
        <f t="shared" si="0"/>
        <v>0</v>
      </c>
      <c r="E17" s="20">
        <v>5</v>
      </c>
    </row>
    <row r="18" spans="1:5" ht="15.75" x14ac:dyDescent="0.25">
      <c r="A18" s="12" t="s">
        <v>35</v>
      </c>
      <c r="B18" s="5">
        <v>10</v>
      </c>
      <c r="C18" s="5">
        <v>0</v>
      </c>
      <c r="D18" s="7">
        <f t="shared" si="0"/>
        <v>0</v>
      </c>
      <c r="E18" s="20">
        <v>5</v>
      </c>
    </row>
    <row r="19" spans="1:5" ht="15.75" x14ac:dyDescent="0.25">
      <c r="A19" s="12" t="s">
        <v>162</v>
      </c>
      <c r="B19" s="5">
        <v>10</v>
      </c>
      <c r="C19" s="5">
        <v>0</v>
      </c>
      <c r="D19" s="7">
        <f t="shared" si="0"/>
        <v>0</v>
      </c>
      <c r="E19" s="20">
        <v>5</v>
      </c>
    </row>
    <row r="20" spans="1:5" ht="15.75" x14ac:dyDescent="0.25">
      <c r="A20" s="12" t="s">
        <v>1212</v>
      </c>
      <c r="B20" s="5">
        <v>9</v>
      </c>
      <c r="C20" s="5">
        <v>0</v>
      </c>
      <c r="D20" s="7">
        <f t="shared" si="0"/>
        <v>0</v>
      </c>
      <c r="E20" s="20">
        <v>5</v>
      </c>
    </row>
    <row r="21" spans="1:5" ht="15.75" x14ac:dyDescent="0.25">
      <c r="A21" s="12" t="s">
        <v>975</v>
      </c>
      <c r="B21" s="5">
        <v>8</v>
      </c>
      <c r="C21" s="5">
        <v>0</v>
      </c>
      <c r="D21" s="7">
        <f t="shared" si="0"/>
        <v>0</v>
      </c>
      <c r="E21" s="20">
        <v>5</v>
      </c>
    </row>
    <row r="22" spans="1:5" ht="15.75" x14ac:dyDescent="0.25">
      <c r="A22" s="12" t="s">
        <v>1238</v>
      </c>
      <c r="B22" s="5">
        <v>7</v>
      </c>
      <c r="C22" s="5">
        <v>0</v>
      </c>
      <c r="D22" s="7">
        <f t="shared" si="0"/>
        <v>0</v>
      </c>
      <c r="E22" s="20">
        <v>5</v>
      </c>
    </row>
    <row r="23" spans="1:5" ht="15.75" x14ac:dyDescent="0.25">
      <c r="A23" s="12" t="s">
        <v>195</v>
      </c>
      <c r="B23" s="5">
        <v>6</v>
      </c>
      <c r="C23" s="5">
        <v>0</v>
      </c>
      <c r="D23" s="7">
        <f t="shared" si="0"/>
        <v>0</v>
      </c>
      <c r="E23" s="20">
        <v>5</v>
      </c>
    </row>
    <row r="24" spans="1:5" ht="15.75" x14ac:dyDescent="0.25">
      <c r="A24" s="12" t="s">
        <v>141</v>
      </c>
      <c r="B24" s="5">
        <v>5</v>
      </c>
      <c r="C24" s="5">
        <v>0</v>
      </c>
      <c r="D24" s="7">
        <f t="shared" si="0"/>
        <v>0</v>
      </c>
      <c r="E24" s="20">
        <v>5</v>
      </c>
    </row>
    <row r="25" spans="1:5" ht="15.75" x14ac:dyDescent="0.25">
      <c r="A25" s="12" t="s">
        <v>1566</v>
      </c>
      <c r="B25" s="5">
        <v>4</v>
      </c>
      <c r="C25" s="5">
        <v>0</v>
      </c>
      <c r="D25" s="7">
        <f t="shared" si="0"/>
        <v>0</v>
      </c>
      <c r="E25" s="20">
        <v>5</v>
      </c>
    </row>
    <row r="26" spans="1:5" ht="15.75" x14ac:dyDescent="0.25">
      <c r="A26" s="11" t="s">
        <v>1563</v>
      </c>
      <c r="B26" s="5">
        <v>2</v>
      </c>
      <c r="C26" s="5">
        <v>0</v>
      </c>
      <c r="D26" s="7">
        <f t="shared" si="0"/>
        <v>0</v>
      </c>
      <c r="E26" s="20">
        <v>5</v>
      </c>
    </row>
    <row r="27" spans="1:5" ht="15.75" x14ac:dyDescent="0.25">
      <c r="A27" s="12" t="s">
        <v>1564</v>
      </c>
      <c r="B27" s="5">
        <v>1</v>
      </c>
      <c r="C27" s="5">
        <v>0</v>
      </c>
      <c r="D27" s="7">
        <f t="shared" si="0"/>
        <v>0</v>
      </c>
      <c r="E27" s="20">
        <v>5</v>
      </c>
    </row>
    <row r="28" spans="1:5" ht="15.75" x14ac:dyDescent="0.25">
      <c r="A28" s="12" t="s">
        <v>712</v>
      </c>
      <c r="B28" s="5">
        <v>1</v>
      </c>
      <c r="C28" s="5">
        <v>0</v>
      </c>
      <c r="D28" s="7">
        <f t="shared" si="0"/>
        <v>0</v>
      </c>
      <c r="E28" s="20">
        <v>5</v>
      </c>
    </row>
    <row r="29" spans="1:5" ht="15.75" x14ac:dyDescent="0.25">
      <c r="A29" s="8" t="s">
        <v>1570</v>
      </c>
      <c r="B29" s="9">
        <f>SUM(B2:B28)</f>
        <v>593</v>
      </c>
      <c r="C29" s="9">
        <f>SUM(C2:C28)</f>
        <v>24</v>
      </c>
      <c r="D29" s="7">
        <f t="shared" si="0"/>
        <v>4.0472175379426642E-2</v>
      </c>
      <c r="E29" s="20"/>
    </row>
    <row r="30" spans="1:5" ht="15.75" thickBot="1" x14ac:dyDescent="0.3">
      <c r="E30" s="20"/>
    </row>
    <row r="31" spans="1:5" ht="38.25" thickBot="1" x14ac:dyDescent="0.3">
      <c r="A31" s="21" t="s">
        <v>1572</v>
      </c>
      <c r="B31" s="22" t="s">
        <v>1571</v>
      </c>
      <c r="E31" s="20"/>
    </row>
    <row r="32" spans="1:5" ht="19.5" thickBot="1" x14ac:dyDescent="0.3">
      <c r="A32" s="23" t="s">
        <v>1573</v>
      </c>
      <c r="B32" s="24">
        <v>1</v>
      </c>
      <c r="E32" s="20"/>
    </row>
    <row r="33" spans="1:2" ht="19.5" thickBot="1" x14ac:dyDescent="0.3">
      <c r="A33" s="23" t="s">
        <v>1574</v>
      </c>
      <c r="B33" s="24">
        <v>2</v>
      </c>
    </row>
    <row r="34" spans="1:2" ht="19.5" thickBot="1" x14ac:dyDescent="0.3">
      <c r="A34" s="23" t="s">
        <v>1575</v>
      </c>
      <c r="B34" s="24">
        <v>3</v>
      </c>
    </row>
    <row r="35" spans="1:2" ht="19.5" thickBot="1" x14ac:dyDescent="0.3">
      <c r="A35" s="23" t="s">
        <v>1576</v>
      </c>
      <c r="B35" s="24">
        <v>4</v>
      </c>
    </row>
    <row r="36" spans="1:2" ht="19.5" thickBot="1" x14ac:dyDescent="0.3">
      <c r="A36" s="23" t="s">
        <v>1577</v>
      </c>
      <c r="B36" s="24">
        <v>5</v>
      </c>
    </row>
  </sheetData>
  <sortState ref="A2:E37">
    <sortCondition descending="1" ref="D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 за перид с 01.01 по 31.01</vt:lpstr>
      <vt:lpstr>итог с %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2018-02-16T07:24:34Z</dcterms:modified>
</cp:coreProperties>
</file>